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<sst xmlns="http://schemas.openxmlformats.org/spreadsheetml/2006/main" count="571" uniqueCount="211">
  <si>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</si>
  <si>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</si>
  <si>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</si>
  <si>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</si>
  <si>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</si>
  <si>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</si>
  <si>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</si>
  <si>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</si>
  <si>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"ГРАДИ-ИНВЕСТ" ЕООД</t>
  </si>
  <si>
    <t>1201</t>
  </si>
  <si>
    <t>ОБЩИНА АЛФАТАР</t>
  </si>
  <si>
    <t>15035</t>
  </si>
  <si>
    <t>Полски път</t>
  </si>
  <si>
    <t>"ГРАДИ-ИНВЕСТ" ЕООД</t>
  </si>
  <si>
    <t>1202</t>
  </si>
  <si>
    <t>ОБЩИНА АЛФАТАР</t>
  </si>
  <si>
    <t>15035</t>
  </si>
  <si>
    <t>Полски път</t>
  </si>
  <si>
    <t>"ГРАДИ-ИНВЕСТ" ЕООД</t>
  </si>
  <si>
    <t>1201</t>
  </si>
  <si>
    <t>ОБЩИНА АЛФАТАР</t>
  </si>
  <si>
    <t>15028</t>
  </si>
  <si>
    <t>Полски път</t>
  </si>
  <si>
    <t>"ГРАДИ-ИНВЕСТ" ЕООД</t>
  </si>
  <si>
    <t>1201</t>
  </si>
  <si>
    <t>ОБЩИНА АЛФАТАР</t>
  </si>
  <si>
    <t>15037</t>
  </si>
  <si>
    <t>Полски път</t>
  </si>
  <si>
    <t>"ГРАДИ-ИНВЕСТ" ЕООД</t>
  </si>
  <si>
    <t>1201</t>
  </si>
  <si>
    <t>ОБЩИНА АЛФАТАР</t>
  </si>
  <si>
    <t>15006</t>
  </si>
  <si>
    <t>Полски път</t>
  </si>
  <si>
    <t>"ИНТЕР ЛЕС-11" ООД</t>
  </si>
  <si>
    <t>1194</t>
  </si>
  <si>
    <t>ОБЩИНА АЛФАТАР</t>
  </si>
  <si>
    <t>14033</t>
  </si>
  <si>
    <t>Полски път</t>
  </si>
  <si>
    <t>"ИНТЕР ЛЕС-11" ООД</t>
  </si>
  <si>
    <t>1194</t>
  </si>
  <si>
    <t>ОБЩИНА АЛФАТАР</t>
  </si>
  <si>
    <t>14023</t>
  </si>
  <si>
    <t>Полски път</t>
  </si>
  <si>
    <t>"САМИНВЕСТ" ЕООД</t>
  </si>
  <si>
    <t>1240</t>
  </si>
  <si>
    <t>ОБЩИНА АЛФАТАР</t>
  </si>
  <si>
    <t>16023</t>
  </si>
  <si>
    <t>Полски път</t>
  </si>
  <si>
    <t>"САМИНВЕСТ" ЕООД</t>
  </si>
  <si>
    <t>1240</t>
  </si>
  <si>
    <t>ОБЩИНА АЛФАТАР</t>
  </si>
  <si>
    <t>17009</t>
  </si>
  <si>
    <t>Полски път</t>
  </si>
  <si>
    <t>ГРАДИМИР АТАНАСОВ ГЕОРГИЕВ</t>
  </si>
  <si>
    <t>1206</t>
  </si>
  <si>
    <t>ОБЩИНА АЛФАТАР</t>
  </si>
  <si>
    <t>12039</t>
  </si>
  <si>
    <t>Полски път</t>
  </si>
  <si>
    <t>ГРАДИМИР АТАНАСОВ ГЕОРГИЕВ</t>
  </si>
  <si>
    <t>1206</t>
  </si>
  <si>
    <t>ОБЩИНА АЛФАТАР</t>
  </si>
  <si>
    <t>12081</t>
  </si>
  <si>
    <t>Полски път</t>
  </si>
  <si>
    <t>ГРАДИМИР АТАНАСОВ ГЕОРГИЕВ</t>
  </si>
  <si>
    <t>1206</t>
  </si>
  <si>
    <t>ОБЩИНА АЛФАТАР</t>
  </si>
  <si>
    <t>12023</t>
  </si>
  <si>
    <t>Полски път</t>
  </si>
  <si>
    <t>ГРАДИМИР АТАНАСОВ ГЕОРГИЕВ</t>
  </si>
  <si>
    <t>1206</t>
  </si>
  <si>
    <t>ОБЩИНА АЛФАТАР</t>
  </si>
  <si>
    <t>12036</t>
  </si>
  <si>
    <t>Полски път</t>
  </si>
  <si>
    <t>ГРАДИМИР АТАНАСОВ ГЕОРГИЕВ</t>
  </si>
  <si>
    <t>1210</t>
  </si>
  <si>
    <t>ОБЩИНА АЛФАТАР</t>
  </si>
  <si>
    <t>13004</t>
  </si>
  <si>
    <t>Полски път</t>
  </si>
  <si>
    <t>ГРАДИМИР АТАНАСОВ ГЕОРГИЕВ</t>
  </si>
  <si>
    <t>1216</t>
  </si>
  <si>
    <t>ОБЩИНА АЛФАТАР</t>
  </si>
  <si>
    <t>16023</t>
  </si>
  <si>
    <t>Полски път</t>
  </si>
  <si>
    <t>ГРАДИМИР АТАНАСОВ ГЕОРГИЕВ</t>
  </si>
  <si>
    <t>1206</t>
  </si>
  <si>
    <t>ОБЩИНА АЛФАТАР</t>
  </si>
  <si>
    <t>12077</t>
  </si>
  <si>
    <t>Полски път</t>
  </si>
  <si>
    <t>ГРАДИМИР АТАНАСОВ ГЕОРГИЕВ</t>
  </si>
  <si>
    <t>1212</t>
  </si>
  <si>
    <t>ОБЩИНА АЛФАТАР</t>
  </si>
  <si>
    <t>11036</t>
  </si>
  <si>
    <t>Полски път</t>
  </si>
  <si>
    <t>ГРАДИМИР АТАНАСОВ ГЕОРГИЕВ</t>
  </si>
  <si>
    <t>1214</t>
  </si>
  <si>
    <t>ОБЩИНА АЛФАТАР</t>
  </si>
  <si>
    <t>11017</t>
  </si>
  <si>
    <t>Полски път</t>
  </si>
  <si>
    <t>ГРАДИМИР АТАНАСОВ ГЕОРГИЕВ</t>
  </si>
  <si>
    <t>1213</t>
  </si>
  <si>
    <t>ОБЩИНА АЛФАТАР</t>
  </si>
  <si>
    <t>11035</t>
  </si>
  <si>
    <t>Полски път</t>
  </si>
  <si>
    <t>ГРАДИМИР АТАНАСОВ ГЕОРГИЕВ</t>
  </si>
  <si>
    <t>1811</t>
  </si>
  <si>
    <t>ОБЩИНА АЛФАТАР</t>
  </si>
  <si>
    <t>20031</t>
  </si>
  <si>
    <t>Полски път</t>
  </si>
  <si>
    <t>ГРАДИМИР АТАНАСОВ ГЕОРГИЕВ</t>
  </si>
  <si>
    <t>1210</t>
  </si>
  <si>
    <t>ОБЩИНА АЛФАТАР</t>
  </si>
  <si>
    <t>12080</t>
  </si>
  <si>
    <t>Полски път</t>
  </si>
  <si>
    <t>ДИМИТЪР ПЕТРОВ МИНЧЕВ</t>
  </si>
  <si>
    <t>1225</t>
  </si>
  <si>
    <t>ОБЩИНА АЛФАТАР</t>
  </si>
  <si>
    <t>15035</t>
  </si>
  <si>
    <t>Полски път</t>
  </si>
  <si>
    <t>ДИМИТЪР ПЕТРОВ МИНЧЕВ</t>
  </si>
  <si>
    <t>1195</t>
  </si>
  <si>
    <t>ОБЩИНА АЛФАТАР</t>
  </si>
  <si>
    <t>14010</t>
  </si>
  <si>
    <t>Полски път</t>
  </si>
  <si>
    <t>ЕЛШАН САБИТ МЮМЮН</t>
  </si>
  <si>
    <t>1228</t>
  </si>
  <si>
    <t>ОБЩИНА АЛФАТАР</t>
  </si>
  <si>
    <t>14043</t>
  </si>
  <si>
    <t>Полски път</t>
  </si>
  <si>
    <t>ЕЛШАН САБИТ МЮМЮН</t>
  </si>
  <si>
    <t>1228</t>
  </si>
  <si>
    <t>ОБЩИНА АЛФАТАР</t>
  </si>
  <si>
    <t>14010</t>
  </si>
  <si>
    <t>Полски път</t>
  </si>
  <si>
    <t>ЕТ "АЛТЪН-АЛТЪНАЙ МЕХМЕД"</t>
  </si>
  <si>
    <t>1188</t>
  </si>
  <si>
    <t>ОБЩИНА АЛФАТАР</t>
  </si>
  <si>
    <t>16008</t>
  </si>
  <si>
    <t>Полски път</t>
  </si>
  <si>
    <t>ЕТ "ВАСИЛ ДИМИТРОВ - 2002"</t>
  </si>
  <si>
    <t>1199</t>
  </si>
  <si>
    <t>ОБЩИНА АЛФАТАР</t>
  </si>
  <si>
    <t>14010</t>
  </si>
  <si>
    <t>Полски път</t>
  </si>
  <si>
    <t>ЕТ "КИДИМА-КИРИЛ ДИМИТРОВ"</t>
  </si>
  <si>
    <t>1232</t>
  </si>
  <si>
    <t>ОБЩИНА АЛФАТАР</t>
  </si>
  <si>
    <t>20031</t>
  </si>
  <si>
    <t>Полски път</t>
  </si>
  <si>
    <t>ЕТ "КИДИМА-КИРИЛ ДИМИТРОВ"</t>
  </si>
  <si>
    <t>1232</t>
  </si>
  <si>
    <t>ОБЩИНА АЛФАТАР</t>
  </si>
  <si>
    <t>20028</t>
  </si>
  <si>
    <t>Полски път</t>
  </si>
  <si>
    <t>ЕТ "КИДИМА-КИРИЛ ДИМИТРОВ"</t>
  </si>
  <si>
    <t>1232</t>
  </si>
  <si>
    <t>ОБЩИНА АЛФАТАР</t>
  </si>
  <si>
    <t>21021</t>
  </si>
  <si>
    <t>Полски път</t>
  </si>
  <si>
    <t>ЕТ "КИДИМА-КИРИЛ ДИМИТРОВ"</t>
  </si>
  <si>
    <t>1232</t>
  </si>
  <si>
    <t>ОБЩИНА АЛФАТАР</t>
  </si>
  <si>
    <t>20029</t>
  </si>
  <si>
    <t>Полски път</t>
  </si>
  <si>
    <t>ИБАЗЕЛ ЮСЕИН АЛИ</t>
  </si>
  <si>
    <t>1230</t>
  </si>
  <si>
    <t>ОБЩИНА АЛФАТАР</t>
  </si>
  <si>
    <t>21022</t>
  </si>
  <si>
    <t>Полски път</t>
  </si>
  <si>
    <t>ИБАЗЕЛ ЮСЕИН АЛИ</t>
  </si>
  <si>
    <t>1229</t>
  </si>
  <si>
    <t>ОБЩИНА АЛФАТАР</t>
  </si>
  <si>
    <t>11035</t>
  </si>
  <si>
    <t>Полски път</t>
  </si>
  <si>
    <t>ИБАЗЕЛ ЮСЕИН АЛИ</t>
  </si>
  <si>
    <t>1187</t>
  </si>
  <si>
    <t>ОБЩИНА АЛФАТАР</t>
  </si>
  <si>
    <t>14010</t>
  </si>
  <si>
    <t>Полски път</t>
  </si>
  <si>
    <t>ОЛЧАЙ РЕМЗИ ХАМДИ</t>
  </si>
  <si>
    <t>1782</t>
  </si>
  <si>
    <t>ОБЩИНА АЛФАТАР</t>
  </si>
  <si>
    <t>21022</t>
  </si>
  <si>
    <t>Полски път</t>
  </si>
  <si>
    <t>ПЕТЪР АЛЕКСИЕВ ЛЮЦКАНОВ</t>
  </si>
  <si>
    <t>1198</t>
  </si>
  <si>
    <t>ОБЩИНА АЛФАТАР</t>
  </si>
  <si>
    <t>12080</t>
  </si>
  <si>
    <t>Полски път</t>
  </si>
  <si>
    <t>РОЗА БАНЧЕВА МИЛАДИНОВА</t>
  </si>
  <si>
    <t>1238</t>
  </si>
  <si>
    <t>ОБЩИНА АЛФАТАР</t>
  </si>
  <si>
    <t>12080</t>
  </si>
  <si>
    <t>Полски път</t>
  </si>
  <si>
    <t>СИЛВИЯ НЕЙЧЕВА ГРОЗДЕВА</t>
  </si>
  <si>
    <t>1808</t>
  </si>
  <si>
    <t>ОБЩИНА АЛФАТАР</t>
  </si>
  <si>
    <t>14023</t>
  </si>
  <si>
    <t>Полски път</t>
  </si>
  <si>
    <t>СУНАЙ ХАЛИЛ МЕХМЕД</t>
  </si>
  <si>
    <t>1241</t>
  </si>
  <si>
    <t>ОБЩИНА АЛФАТАР</t>
  </si>
  <si>
    <t>16008</t>
  </si>
  <si>
    <t>Полски път</t>
  </si>
  <si>
    <t>с. Чуковец ЕКАТТЕ: 81712</t>
  </si>
  <si>
    <t>Регистър на полските пътища по ползватели за 2017/2018 г.</t>
  </si>
  <si>
    <t xml:space="preserve"> Из Регистър на полските пътища по ползватели за 2017/2018 г.</t>
  </si>
  <si>
    <t>Ползвана площ (дка)</t>
  </si>
  <si>
    <t>Площ на имота (дка)</t>
  </si>
  <si>
    <t>Дължимо рентно плащане (лева)</t>
  </si>
  <si>
    <t>предоставен от ОСЗ - Силистра с писмо № 352/24.11.2017г.</t>
  </si>
  <si>
    <t xml:space="preserve">ВСИЧКО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</si>
</sst>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  <font>
      <b/>
      <sz val="10"/>
      <name val="Courier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9" fillId="28" borderId="2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6" applyNumberFormat="0" applyAlignment="0" applyProtection="0"/>
    <xf numFmtId="0" fontId="36" fillId="30" borderId="2" applyNumberFormat="0" applyAlignment="0" applyProtection="0"/>
    <xf numFmtId="0" fontId="37" fillId="31" borderId="7" applyNumberFormat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7" fillId="0" borderId="10" xfId="0" applyNumberFormat="1" applyFont="1" applyBorder="1" applyAlignment="1" applyProtection="1">
      <alignment horizontal="center" wrapText="1" readingOrder="1"/>
      <protection locked="0"/>
    </xf>
    <xf numFmtId="0" fontId="5" fillId="0" borderId="0" xfId="0" applyNumberFormat="1" applyFont="1" applyAlignment="1" applyProtection="1">
      <alignment horizontal="right" wrapText="1" readingOrder="1"/>
      <protection locked="0"/>
    </xf>
    <xf numFmtId="0" fontId="5" fillId="0" borderId="10" xfId="0" applyNumberFormat="1" applyFont="1" applyBorder="1" applyAlignment="1" applyProtection="1">
      <alignment horizontal="right" wrapText="1" readingOrder="1"/>
      <protection locked="0"/>
    </xf>
    <xf numFmtId="2" fontId="5" fillId="0" borderId="10" xfId="0" applyNumberFormat="1" applyFont="1" applyBorder="1" applyAlignment="1" applyProtection="1">
      <alignment horizontal="right" wrapText="1" readingOrder="1"/>
      <protection locked="0"/>
    </xf>
    <xf numFmtId="0" fontId="0" fillId="0" borderId="10" xfId="0" applyBorder="1" applyAlignment="1">
      <alignment/>
    </xf>
    <xf numFmtId="0" fontId="5" fillId="0" borderId="0" xfId="0" applyNumberFormat="1" applyFont="1" applyAlignment="1" applyProtection="1">
      <alignment horizontal="left" wrapText="1" readingOrder="1"/>
      <protection locked="0"/>
    </xf>
    <xf numFmtId="0" fontId="4" fillId="0" borderId="0" xfId="0" applyNumberFormat="1" applyFont="1" applyAlignment="1" applyProtection="1">
      <alignment horizontal="center" wrapText="1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0" xfId="0" applyNumberFormat="1" applyFont="1" applyAlignment="1" applyProtection="1">
      <alignment horizontal="center" wrapText="1" readingOrder="1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I6" sqref="I6:I44"/>
    </sheetView>
  </sheetViews>
  <sheetFormatPr defaultColWidth="10.28125" defaultRowHeight="12.75"/>
  <cols>
    <col min="1" max="1" width="35.57421875" style="1" bestFit="1" customWidth="1"/>
    <col min="2" max="2" width="6.421875" style="1" bestFit="1" customWidth="1"/>
    <col min="3" max="3" width="11.57421875" style="1" bestFit="1" customWidth="1"/>
    <col min="4" max="5" width="10.28125" style="1" bestFit="1" customWidth="1"/>
    <col min="6" max="6" width="19.57421875" style="1" bestFit="1" customWidth="1"/>
    <col min="7" max="7" width="12.8515625" style="1" bestFit="1" customWidth="1"/>
    <col min="8" max="8" width="14.28125" style="1" bestFit="1" customWidth="1"/>
  </cols>
  <sheetData>
    <row r="1" spans="1:8" ht="14.25" customHeight="1">
      <c r="A1" s="13" t="s">
        <v>204</v>
      </c>
      <c r="B1" s="13"/>
      <c r="C1" s="13"/>
      <c r="D1" s="13"/>
      <c r="E1" s="13"/>
      <c r="F1" s="13"/>
      <c r="G1" s="13"/>
      <c r="H1" s="13"/>
    </row>
    <row r="2" spans="1:8" ht="14.25">
      <c r="A2" s="14"/>
      <c r="B2" s="14"/>
      <c r="C2" s="14"/>
      <c r="D2" s="14"/>
      <c r="E2" s="14"/>
      <c r="F2" s="14"/>
      <c r="G2" s="14"/>
      <c r="H2" s="14"/>
    </row>
    <row r="3" spans="1:8" ht="14.25">
      <c r="A3" s="13" t="s">
        <v>203</v>
      </c>
      <c r="B3" s="13"/>
      <c r="C3" s="13"/>
      <c r="D3" s="13"/>
      <c r="E3" s="13"/>
      <c r="F3" s="13"/>
      <c r="G3" s="13"/>
      <c r="H3" s="13"/>
    </row>
    <row r="4" spans="1:8" ht="14.25">
      <c r="A4" s="14"/>
      <c r="B4" s="14"/>
      <c r="C4" s="14"/>
      <c r="D4" s="14"/>
      <c r="E4" s="14"/>
      <c r="F4" s="14"/>
      <c r="G4" s="14"/>
      <c r="H4" s="14"/>
    </row>
    <row r="5" spans="1:8" ht="4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14.25">
      <c r="A6" s="3" t="s">
        <v>8</v>
      </c>
      <c r="B6" s="3" t="s">
        <v>9</v>
      </c>
      <c r="C6" s="4">
        <v>4.482</v>
      </c>
      <c r="D6" s="5">
        <v>183.77</v>
      </c>
      <c r="E6" s="4">
        <v>14.089</v>
      </c>
      <c r="F6" s="3" t="s">
        <v>10</v>
      </c>
      <c r="G6" s="3" t="s">
        <v>11</v>
      </c>
      <c r="H6" s="3" t="s">
        <v>12</v>
      </c>
    </row>
    <row r="7" spans="1:8" ht="14.25">
      <c r="A7" s="3" t="s">
        <v>13</v>
      </c>
      <c r="B7" s="3" t="s">
        <v>14</v>
      </c>
      <c r="C7" s="4">
        <v>2.087</v>
      </c>
      <c r="D7" s="5">
        <v>85.59</v>
      </c>
      <c r="E7" s="4">
        <v>14.089</v>
      </c>
      <c r="F7" s="3" t="s">
        <v>15</v>
      </c>
      <c r="G7" s="3" t="s">
        <v>16</v>
      </c>
      <c r="H7" s="3" t="s">
        <v>17</v>
      </c>
    </row>
    <row r="8" spans="1:8" ht="14.25">
      <c r="A8" s="3" t="s">
        <v>18</v>
      </c>
      <c r="B8" s="3" t="s">
        <v>19</v>
      </c>
      <c r="C8" s="4">
        <v>1.216</v>
      </c>
      <c r="D8" s="5">
        <v>49.86</v>
      </c>
      <c r="E8" s="4">
        <v>1.216</v>
      </c>
      <c r="F8" s="3" t="s">
        <v>20</v>
      </c>
      <c r="G8" s="3" t="s">
        <v>21</v>
      </c>
      <c r="H8" s="3" t="s">
        <v>22</v>
      </c>
    </row>
    <row r="9" spans="1:8" ht="14.25">
      <c r="A9" s="3" t="s">
        <v>23</v>
      </c>
      <c r="B9" s="3" t="s">
        <v>24</v>
      </c>
      <c r="C9" s="4">
        <v>0.435</v>
      </c>
      <c r="D9" s="5">
        <v>17.85</v>
      </c>
      <c r="E9" s="4">
        <v>1.187</v>
      </c>
      <c r="F9" s="3" t="s">
        <v>25</v>
      </c>
      <c r="G9" s="3" t="s">
        <v>26</v>
      </c>
      <c r="H9" s="3" t="s">
        <v>27</v>
      </c>
    </row>
    <row r="10" spans="1:8" ht="14.25">
      <c r="A10" s="3" t="s">
        <v>28</v>
      </c>
      <c r="B10" s="3" t="s">
        <v>29</v>
      </c>
      <c r="C10" s="4">
        <v>0.171</v>
      </c>
      <c r="D10" s="5">
        <v>7.02</v>
      </c>
      <c r="E10" s="4">
        <v>0.942</v>
      </c>
      <c r="F10" s="3" t="s">
        <v>30</v>
      </c>
      <c r="G10" s="3" t="s">
        <v>31</v>
      </c>
      <c r="H10" s="3" t="s">
        <v>32</v>
      </c>
    </row>
    <row r="11" spans="1:8" ht="14.25">
      <c r="A11" s="3" t="s">
        <v>33</v>
      </c>
      <c r="B11" s="3" t="s">
        <v>34</v>
      </c>
      <c r="C11" s="4">
        <v>0.672</v>
      </c>
      <c r="D11" s="5">
        <v>27.57</v>
      </c>
      <c r="E11" s="4">
        <v>0.724</v>
      </c>
      <c r="F11" s="3" t="s">
        <v>35</v>
      </c>
      <c r="G11" s="3" t="s">
        <v>36</v>
      </c>
      <c r="H11" s="3" t="s">
        <v>37</v>
      </c>
    </row>
    <row r="12" spans="1:8" ht="14.25">
      <c r="A12" s="3" t="s">
        <v>38</v>
      </c>
      <c r="B12" s="3" t="s">
        <v>39</v>
      </c>
      <c r="C12" s="4">
        <v>0.157</v>
      </c>
      <c r="D12" s="5">
        <v>6.43</v>
      </c>
      <c r="E12" s="4">
        <v>2.357</v>
      </c>
      <c r="F12" s="3" t="s">
        <v>40</v>
      </c>
      <c r="G12" s="3" t="s">
        <v>41</v>
      </c>
      <c r="H12" s="3" t="s">
        <v>42</v>
      </c>
    </row>
    <row r="13" spans="1:8" ht="14.25">
      <c r="A13" s="3" t="s">
        <v>43</v>
      </c>
      <c r="B13" s="3" t="s">
        <v>44</v>
      </c>
      <c r="C13" s="4">
        <v>1.087</v>
      </c>
      <c r="D13" s="5">
        <v>44.58</v>
      </c>
      <c r="E13" s="4">
        <v>7.568</v>
      </c>
      <c r="F13" s="3" t="s">
        <v>45</v>
      </c>
      <c r="G13" s="3" t="s">
        <v>46</v>
      </c>
      <c r="H13" s="3" t="s">
        <v>47</v>
      </c>
    </row>
    <row r="14" spans="1:8" ht="14.25">
      <c r="A14" s="3" t="s">
        <v>48</v>
      </c>
      <c r="B14" s="3" t="s">
        <v>49</v>
      </c>
      <c r="C14" s="4">
        <v>0.68</v>
      </c>
      <c r="D14" s="5">
        <v>27.89</v>
      </c>
      <c r="E14" s="4">
        <v>8.64</v>
      </c>
      <c r="F14" s="3" t="s">
        <v>50</v>
      </c>
      <c r="G14" s="3" t="s">
        <v>51</v>
      </c>
      <c r="H14" s="3" t="s">
        <v>52</v>
      </c>
    </row>
    <row r="15" spans="1:8" ht="14.25">
      <c r="A15" s="3" t="s">
        <v>53</v>
      </c>
      <c r="B15" s="3" t="s">
        <v>54</v>
      </c>
      <c r="C15" s="4">
        <v>2.015</v>
      </c>
      <c r="D15" s="5">
        <v>82.63</v>
      </c>
      <c r="E15" s="4">
        <v>2.189</v>
      </c>
      <c r="F15" s="3" t="s">
        <v>55</v>
      </c>
      <c r="G15" s="3" t="s">
        <v>56</v>
      </c>
      <c r="H15" s="3" t="s">
        <v>57</v>
      </c>
    </row>
    <row r="16" spans="1:8" ht="14.25">
      <c r="A16" s="3" t="s">
        <v>58</v>
      </c>
      <c r="B16" s="3" t="s">
        <v>59</v>
      </c>
      <c r="C16" s="4">
        <v>1.271</v>
      </c>
      <c r="D16" s="5">
        <v>52.12</v>
      </c>
      <c r="E16" s="4">
        <v>2.083</v>
      </c>
      <c r="F16" s="3" t="s">
        <v>60</v>
      </c>
      <c r="G16" s="3" t="s">
        <v>61</v>
      </c>
      <c r="H16" s="3" t="s">
        <v>62</v>
      </c>
    </row>
    <row r="17" spans="1:8" ht="14.25">
      <c r="A17" s="3" t="s">
        <v>63</v>
      </c>
      <c r="B17" s="3" t="s">
        <v>64</v>
      </c>
      <c r="C17" s="4">
        <v>1.001</v>
      </c>
      <c r="D17" s="5">
        <v>41.04</v>
      </c>
      <c r="E17" s="4">
        <v>1.001</v>
      </c>
      <c r="F17" s="3" t="s">
        <v>65</v>
      </c>
      <c r="G17" s="3" t="s">
        <v>66</v>
      </c>
      <c r="H17" s="3" t="s">
        <v>67</v>
      </c>
    </row>
    <row r="18" spans="1:8" ht="14.25">
      <c r="A18" s="3" t="s">
        <v>68</v>
      </c>
      <c r="B18" s="3" t="s">
        <v>69</v>
      </c>
      <c r="C18" s="4">
        <v>0.999</v>
      </c>
      <c r="D18" s="5">
        <v>40.96</v>
      </c>
      <c r="E18" s="4">
        <v>0.999</v>
      </c>
      <c r="F18" s="3" t="s">
        <v>70</v>
      </c>
      <c r="G18" s="3" t="s">
        <v>71</v>
      </c>
      <c r="H18" s="3" t="s">
        <v>72</v>
      </c>
    </row>
    <row r="19" spans="1:8" ht="14.25">
      <c r="A19" s="3" t="s">
        <v>73</v>
      </c>
      <c r="B19" s="3" t="s">
        <v>74</v>
      </c>
      <c r="C19" s="4">
        <v>0.566</v>
      </c>
      <c r="D19" s="5">
        <v>23.22</v>
      </c>
      <c r="E19" s="4">
        <v>4.478</v>
      </c>
      <c r="F19" s="3" t="s">
        <v>75</v>
      </c>
      <c r="G19" s="3" t="s">
        <v>76</v>
      </c>
      <c r="H19" s="3" t="s">
        <v>77</v>
      </c>
    </row>
    <row r="20" spans="1:8" ht="14.25">
      <c r="A20" s="3" t="s">
        <v>78</v>
      </c>
      <c r="B20" s="3" t="s">
        <v>79</v>
      </c>
      <c r="C20" s="4">
        <v>0.532</v>
      </c>
      <c r="D20" s="5">
        <v>21.8</v>
      </c>
      <c r="E20" s="4">
        <v>7.568</v>
      </c>
      <c r="F20" s="3" t="s">
        <v>80</v>
      </c>
      <c r="G20" s="3" t="s">
        <v>81</v>
      </c>
      <c r="H20" s="3" t="s">
        <v>82</v>
      </c>
    </row>
    <row r="21" spans="1:8" ht="14.25">
      <c r="A21" s="3" t="s">
        <v>83</v>
      </c>
      <c r="B21" s="3" t="s">
        <v>84</v>
      </c>
      <c r="C21" s="4">
        <v>0.504</v>
      </c>
      <c r="D21" s="5">
        <v>20.67</v>
      </c>
      <c r="E21" s="4">
        <v>2.142</v>
      </c>
      <c r="F21" s="3" t="s">
        <v>85</v>
      </c>
      <c r="G21" s="3" t="s">
        <v>86</v>
      </c>
      <c r="H21" s="3" t="s">
        <v>87</v>
      </c>
    </row>
    <row r="22" spans="1:8" ht="14.25">
      <c r="A22" s="3" t="s">
        <v>88</v>
      </c>
      <c r="B22" s="3" t="s">
        <v>89</v>
      </c>
      <c r="C22" s="4">
        <v>0.456</v>
      </c>
      <c r="D22" s="5">
        <v>18.68</v>
      </c>
      <c r="E22" s="4">
        <v>6.979</v>
      </c>
      <c r="F22" s="3" t="s">
        <v>90</v>
      </c>
      <c r="G22" s="3" t="s">
        <v>91</v>
      </c>
      <c r="H22" s="3" t="s">
        <v>92</v>
      </c>
    </row>
    <row r="23" spans="1:8" ht="14.25">
      <c r="A23" s="3" t="s">
        <v>93</v>
      </c>
      <c r="B23" s="3" t="s">
        <v>94</v>
      </c>
      <c r="C23" s="4">
        <v>0.334</v>
      </c>
      <c r="D23" s="5">
        <v>13.69</v>
      </c>
      <c r="E23" s="4">
        <v>2.557</v>
      </c>
      <c r="F23" s="3" t="s">
        <v>95</v>
      </c>
      <c r="G23" s="3" t="s">
        <v>96</v>
      </c>
      <c r="H23" s="3" t="s">
        <v>97</v>
      </c>
    </row>
    <row r="24" spans="1:8" ht="14.25">
      <c r="A24" s="3" t="s">
        <v>98</v>
      </c>
      <c r="B24" s="3" t="s">
        <v>99</v>
      </c>
      <c r="C24" s="4">
        <v>0.325</v>
      </c>
      <c r="D24" s="5">
        <v>13.34</v>
      </c>
      <c r="E24" s="4">
        <v>11.491</v>
      </c>
      <c r="F24" s="3" t="s">
        <v>100</v>
      </c>
      <c r="G24" s="3" t="s">
        <v>101</v>
      </c>
      <c r="H24" s="3" t="s">
        <v>102</v>
      </c>
    </row>
    <row r="25" spans="1:8" ht="14.25">
      <c r="A25" s="3" t="s">
        <v>103</v>
      </c>
      <c r="B25" s="3" t="s">
        <v>104</v>
      </c>
      <c r="C25" s="4">
        <v>0.266</v>
      </c>
      <c r="D25" s="5">
        <v>10.91</v>
      </c>
      <c r="E25" s="4">
        <v>12.037</v>
      </c>
      <c r="F25" s="3" t="s">
        <v>105</v>
      </c>
      <c r="G25" s="3" t="s">
        <v>106</v>
      </c>
      <c r="H25" s="3" t="s">
        <v>107</v>
      </c>
    </row>
    <row r="26" spans="1:8" ht="14.25">
      <c r="A26" s="3" t="s">
        <v>108</v>
      </c>
      <c r="B26" s="3" t="s">
        <v>109</v>
      </c>
      <c r="C26" s="4">
        <v>0.185</v>
      </c>
      <c r="D26" s="5">
        <v>7.58</v>
      </c>
      <c r="E26" s="4">
        <v>12.543</v>
      </c>
      <c r="F26" s="3" t="s">
        <v>110</v>
      </c>
      <c r="G26" s="3" t="s">
        <v>111</v>
      </c>
      <c r="H26" s="3" t="s">
        <v>112</v>
      </c>
    </row>
    <row r="27" spans="1:8" ht="14.25">
      <c r="A27" s="3" t="s">
        <v>113</v>
      </c>
      <c r="B27" s="3" t="s">
        <v>114</v>
      </c>
      <c r="C27" s="4">
        <v>1.991</v>
      </c>
      <c r="D27" s="5">
        <v>81.65</v>
      </c>
      <c r="E27" s="4">
        <v>14.089</v>
      </c>
      <c r="F27" s="3" t="s">
        <v>115</v>
      </c>
      <c r="G27" s="3" t="s">
        <v>116</v>
      </c>
      <c r="H27" s="3" t="s">
        <v>117</v>
      </c>
    </row>
    <row r="28" spans="1:8" ht="14.25">
      <c r="A28" s="3" t="s">
        <v>118</v>
      </c>
      <c r="B28" s="3" t="s">
        <v>119</v>
      </c>
      <c r="C28" s="4">
        <v>0.174</v>
      </c>
      <c r="D28" s="5">
        <v>7.13</v>
      </c>
      <c r="E28" s="4">
        <v>1.128</v>
      </c>
      <c r="F28" s="3" t="s">
        <v>120</v>
      </c>
      <c r="G28" s="3" t="s">
        <v>121</v>
      </c>
      <c r="H28" s="3" t="s">
        <v>122</v>
      </c>
    </row>
    <row r="29" spans="1:8" ht="14.25">
      <c r="A29" s="3" t="s">
        <v>123</v>
      </c>
      <c r="B29" s="3" t="s">
        <v>124</v>
      </c>
      <c r="C29" s="4">
        <v>0.421</v>
      </c>
      <c r="D29" s="5">
        <v>17.28</v>
      </c>
      <c r="E29" s="4">
        <v>0.483</v>
      </c>
      <c r="F29" s="3" t="s">
        <v>125</v>
      </c>
      <c r="G29" s="3" t="s">
        <v>126</v>
      </c>
      <c r="H29" s="3" t="s">
        <v>127</v>
      </c>
    </row>
    <row r="30" spans="1:8" ht="14.25">
      <c r="A30" s="3" t="s">
        <v>128</v>
      </c>
      <c r="B30" s="3" t="s">
        <v>129</v>
      </c>
      <c r="C30" s="4">
        <v>0.19</v>
      </c>
      <c r="D30" s="5">
        <v>7.78</v>
      </c>
      <c r="E30" s="4">
        <v>1.128</v>
      </c>
      <c r="F30" s="3" t="s">
        <v>130</v>
      </c>
      <c r="G30" s="3" t="s">
        <v>131</v>
      </c>
      <c r="H30" s="3" t="s">
        <v>132</v>
      </c>
    </row>
    <row r="31" spans="1:8" ht="14.25">
      <c r="A31" s="3" t="s">
        <v>133</v>
      </c>
      <c r="B31" s="3" t="s">
        <v>134</v>
      </c>
      <c r="C31" s="4">
        <v>0.253</v>
      </c>
      <c r="D31" s="5">
        <v>10.38</v>
      </c>
      <c r="E31" s="4">
        <v>1.129</v>
      </c>
      <c r="F31" s="3" t="s">
        <v>135</v>
      </c>
      <c r="G31" s="3" t="s">
        <v>136</v>
      </c>
      <c r="H31" s="3" t="s">
        <v>137</v>
      </c>
    </row>
    <row r="32" spans="1:8" ht="14.25">
      <c r="A32" s="3" t="s">
        <v>138</v>
      </c>
      <c r="B32" s="3" t="s">
        <v>139</v>
      </c>
      <c r="C32" s="4">
        <v>0.476</v>
      </c>
      <c r="D32" s="5">
        <v>19.54</v>
      </c>
      <c r="E32" s="4">
        <v>1.128</v>
      </c>
      <c r="F32" s="3" t="s">
        <v>140</v>
      </c>
      <c r="G32" s="3" t="s">
        <v>141</v>
      </c>
      <c r="H32" s="3" t="s">
        <v>142</v>
      </c>
    </row>
    <row r="33" spans="1:8" ht="14.25">
      <c r="A33" s="3" t="s">
        <v>143</v>
      </c>
      <c r="B33" s="3" t="s">
        <v>144</v>
      </c>
      <c r="C33" s="4">
        <v>1.707</v>
      </c>
      <c r="D33" s="5">
        <v>69.99</v>
      </c>
      <c r="E33" s="4">
        <v>12.037</v>
      </c>
      <c r="F33" s="3" t="s">
        <v>145</v>
      </c>
      <c r="G33" s="3" t="s">
        <v>146</v>
      </c>
      <c r="H33" s="3" t="s">
        <v>147</v>
      </c>
    </row>
    <row r="34" spans="1:8" ht="14.25">
      <c r="A34" s="3" t="s">
        <v>148</v>
      </c>
      <c r="B34" s="3" t="s">
        <v>149</v>
      </c>
      <c r="C34" s="4">
        <v>0.867</v>
      </c>
      <c r="D34" s="5">
        <v>35.55</v>
      </c>
      <c r="E34" s="4">
        <v>4.26</v>
      </c>
      <c r="F34" s="3" t="s">
        <v>150</v>
      </c>
      <c r="G34" s="3" t="s">
        <v>151</v>
      </c>
      <c r="H34" s="3" t="s">
        <v>152</v>
      </c>
    </row>
    <row r="35" spans="1:8" ht="14.25">
      <c r="A35" s="3" t="s">
        <v>153</v>
      </c>
      <c r="B35" s="3" t="s">
        <v>154</v>
      </c>
      <c r="C35" s="4">
        <v>0.409</v>
      </c>
      <c r="D35" s="5">
        <v>16.78</v>
      </c>
      <c r="E35" s="4">
        <v>2.568</v>
      </c>
      <c r="F35" s="3" t="s">
        <v>155</v>
      </c>
      <c r="G35" s="3" t="s">
        <v>156</v>
      </c>
      <c r="H35" s="3" t="s">
        <v>157</v>
      </c>
    </row>
    <row r="36" spans="1:8" ht="14.25">
      <c r="A36" s="3" t="s">
        <v>158</v>
      </c>
      <c r="B36" s="3" t="s">
        <v>159</v>
      </c>
      <c r="C36" s="4">
        <v>0.221</v>
      </c>
      <c r="D36" s="5">
        <v>9.08</v>
      </c>
      <c r="E36" s="4">
        <v>1.493</v>
      </c>
      <c r="F36" s="3" t="s">
        <v>160</v>
      </c>
      <c r="G36" s="3" t="s">
        <v>161</v>
      </c>
      <c r="H36" s="3" t="s">
        <v>162</v>
      </c>
    </row>
    <row r="37" spans="1:8" ht="14.25">
      <c r="A37" s="3" t="s">
        <v>163</v>
      </c>
      <c r="B37" s="3" t="s">
        <v>164</v>
      </c>
      <c r="C37" s="4">
        <v>0.738</v>
      </c>
      <c r="D37" s="5">
        <v>30.28</v>
      </c>
      <c r="E37" s="4">
        <v>3.881</v>
      </c>
      <c r="F37" s="3" t="s">
        <v>165</v>
      </c>
      <c r="G37" s="3" t="s">
        <v>166</v>
      </c>
      <c r="H37" s="3" t="s">
        <v>167</v>
      </c>
    </row>
    <row r="38" spans="1:8" ht="14.25">
      <c r="A38" s="3" t="s">
        <v>168</v>
      </c>
      <c r="B38" s="3" t="s">
        <v>169</v>
      </c>
      <c r="C38" s="4">
        <v>0.167</v>
      </c>
      <c r="D38" s="5">
        <v>6.85</v>
      </c>
      <c r="E38" s="4">
        <v>11.491</v>
      </c>
      <c r="F38" s="3" t="s">
        <v>170</v>
      </c>
      <c r="G38" s="3" t="s">
        <v>171</v>
      </c>
      <c r="H38" s="3" t="s">
        <v>172</v>
      </c>
    </row>
    <row r="39" spans="1:8" ht="14.25">
      <c r="A39" s="3" t="s">
        <v>173</v>
      </c>
      <c r="B39" s="3" t="s">
        <v>174</v>
      </c>
      <c r="C39" s="4">
        <v>0.145</v>
      </c>
      <c r="D39" s="5">
        <v>5.93</v>
      </c>
      <c r="E39" s="4">
        <v>1.128</v>
      </c>
      <c r="F39" s="3" t="s">
        <v>175</v>
      </c>
      <c r="G39" s="3" t="s">
        <v>176</v>
      </c>
      <c r="H39" s="3" t="s">
        <v>177</v>
      </c>
    </row>
    <row r="40" spans="1:8" ht="14.25">
      <c r="A40" s="3" t="s">
        <v>178</v>
      </c>
      <c r="B40" s="3" t="s">
        <v>179</v>
      </c>
      <c r="C40" s="4">
        <v>0.639</v>
      </c>
      <c r="D40" s="5">
        <v>26.22</v>
      </c>
      <c r="E40" s="4">
        <v>3.881</v>
      </c>
      <c r="F40" s="3" t="s">
        <v>180</v>
      </c>
      <c r="G40" s="3" t="s">
        <v>181</v>
      </c>
      <c r="H40" s="3" t="s">
        <v>182</v>
      </c>
    </row>
    <row r="41" spans="1:8" ht="14.25">
      <c r="A41" s="3" t="s">
        <v>183</v>
      </c>
      <c r="B41" s="3" t="s">
        <v>184</v>
      </c>
      <c r="C41" s="4">
        <v>0.668</v>
      </c>
      <c r="D41" s="5">
        <v>27.37</v>
      </c>
      <c r="E41" s="4">
        <v>12.543</v>
      </c>
      <c r="F41" s="3" t="s">
        <v>185</v>
      </c>
      <c r="G41" s="3" t="s">
        <v>186</v>
      </c>
      <c r="H41" s="3" t="s">
        <v>187</v>
      </c>
    </row>
    <row r="42" spans="1:8" ht="14.25">
      <c r="A42" s="3" t="s">
        <v>188</v>
      </c>
      <c r="B42" s="3" t="s">
        <v>189</v>
      </c>
      <c r="C42" s="4">
        <v>0.186</v>
      </c>
      <c r="D42" s="5">
        <v>7.64</v>
      </c>
      <c r="E42" s="4">
        <v>12.543</v>
      </c>
      <c r="F42" s="3" t="s">
        <v>190</v>
      </c>
      <c r="G42" s="3" t="s">
        <v>191</v>
      </c>
      <c r="H42" s="3" t="s">
        <v>192</v>
      </c>
    </row>
    <row r="43" spans="1:8" ht="14.25">
      <c r="A43" s="3" t="s">
        <v>193</v>
      </c>
      <c r="B43" s="3" t="s">
        <v>194</v>
      </c>
      <c r="C43" s="4">
        <v>0.385</v>
      </c>
      <c r="D43" s="5">
        <v>15.8</v>
      </c>
      <c r="E43" s="4">
        <v>2.357</v>
      </c>
      <c r="F43" s="3" t="s">
        <v>195</v>
      </c>
      <c r="G43" s="3" t="s">
        <v>196</v>
      </c>
      <c r="H43" s="3" t="s">
        <v>197</v>
      </c>
    </row>
    <row r="44" spans="1:8" ht="14.25">
      <c r="A44" s="3" t="s">
        <v>198</v>
      </c>
      <c r="B44" s="3" t="s">
        <v>199</v>
      </c>
      <c r="C44" s="4">
        <v>0.589</v>
      </c>
      <c r="D44" s="5">
        <v>24.15</v>
      </c>
      <c r="E44" s="4">
        <v>1.129</v>
      </c>
      <c r="F44" s="3" t="s">
        <v>200</v>
      </c>
      <c r="G44" s="3" t="s">
        <v>201</v>
      </c>
      <c r="H44" s="3" t="s">
        <v>202</v>
      </c>
    </row>
    <row r="45" spans="3:4" ht="14.25">
      <c r="C45" s="12">
        <f>SUBTOTAL(9,C6:C44)</f>
        <v>29.666999999999998</v>
      </c>
      <c r="D45" s="12">
        <f>SUBTOTAL(9,D6:D44)</f>
        <v>1216.6</v>
      </c>
    </row>
  </sheetData>
  <sheetProtection/>
  <mergeCells count="4">
    <mergeCell ref="A1:H1"/>
    <mergeCell ref="A2:H2"/>
    <mergeCell ref="A3:H3"/>
    <mergeCell ref="A4:H4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0"/>
  <sheetViews>
    <sheetView zoomScale="115" zoomScaleNormal="115" zoomScalePageLayoutView="0" workbookViewId="0" topLeftCell="A94">
      <selection activeCell="N84" sqref="N84"/>
    </sheetView>
  </sheetViews>
  <sheetFormatPr defaultColWidth="9.140625" defaultRowHeight="12.75"/>
  <cols>
    <col min="1" max="1" width="25.7109375" style="0" customWidth="1"/>
    <col min="2" max="2" width="6.28125" style="0" customWidth="1"/>
    <col min="3" max="3" width="10.140625" style="0" customWidth="1"/>
    <col min="6" max="6" width="19.28125" style="0" customWidth="1"/>
    <col min="7" max="7" width="8.28125" style="0" customWidth="1"/>
    <col min="8" max="8" width="8.7109375" style="0" customWidth="1"/>
  </cols>
  <sheetData>
    <row r="2" spans="1:8" ht="14.25">
      <c r="A2" s="15" t="s">
        <v>205</v>
      </c>
      <c r="B2" s="13"/>
      <c r="C2" s="13"/>
      <c r="D2" s="13"/>
      <c r="E2" s="13"/>
      <c r="F2" s="13"/>
      <c r="G2" s="13"/>
      <c r="H2" s="13"/>
    </row>
    <row r="3" spans="1:8" ht="14.25">
      <c r="A3" s="15" t="s">
        <v>209</v>
      </c>
      <c r="B3" s="13"/>
      <c r="C3" s="13"/>
      <c r="D3" s="13"/>
      <c r="E3" s="13"/>
      <c r="F3" s="13"/>
      <c r="G3" s="13"/>
      <c r="H3" s="13"/>
    </row>
    <row r="4" spans="1:8" ht="14.25">
      <c r="A4" s="13" t="s">
        <v>203</v>
      </c>
      <c r="B4" s="13"/>
      <c r="C4" s="13"/>
      <c r="D4" s="13"/>
      <c r="E4" s="13"/>
      <c r="F4" s="13"/>
      <c r="G4" s="13"/>
      <c r="H4" s="13"/>
    </row>
    <row r="5" spans="1:8" ht="14.25">
      <c r="A5" s="14"/>
      <c r="B5" s="14"/>
      <c r="C5" s="14"/>
      <c r="D5" s="14"/>
      <c r="E5" s="14"/>
      <c r="F5" s="14"/>
      <c r="G5" s="14"/>
      <c r="H5" s="14"/>
    </row>
    <row r="6" spans="1:8" ht="48.75">
      <c r="A6" s="7" t="s">
        <v>0</v>
      </c>
      <c r="B6" s="7" t="s">
        <v>1</v>
      </c>
      <c r="C6" s="7" t="s">
        <v>206</v>
      </c>
      <c r="D6" s="7" t="s">
        <v>208</v>
      </c>
      <c r="E6" s="7" t="s">
        <v>207</v>
      </c>
      <c r="F6" s="7" t="s">
        <v>5</v>
      </c>
      <c r="G6" s="7" t="s">
        <v>6</v>
      </c>
      <c r="H6" s="7" t="s">
        <v>7</v>
      </c>
    </row>
    <row r="7" spans="1:8" ht="28.5">
      <c r="A7" s="3" t="s">
        <v>8</v>
      </c>
      <c r="B7" s="3" t="s">
        <v>9</v>
      </c>
      <c r="C7" s="4">
        <v>4.482</v>
      </c>
      <c r="D7" s="5">
        <v>183.77</v>
      </c>
      <c r="E7" s="4">
        <v>14.089</v>
      </c>
      <c r="F7" s="3" t="s">
        <v>10</v>
      </c>
      <c r="G7" s="3" t="s">
        <v>11</v>
      </c>
      <c r="H7" s="6" t="s">
        <v>12</v>
      </c>
    </row>
    <row r="8" spans="1:8" ht="28.5">
      <c r="A8" s="3" t="s">
        <v>8</v>
      </c>
      <c r="B8" s="3" t="s">
        <v>14</v>
      </c>
      <c r="C8" s="4">
        <v>2.087</v>
      </c>
      <c r="D8" s="5">
        <v>85.59</v>
      </c>
      <c r="E8" s="4">
        <v>14.089</v>
      </c>
      <c r="F8" s="3" t="s">
        <v>10</v>
      </c>
      <c r="G8" s="3" t="s">
        <v>11</v>
      </c>
      <c r="H8" s="6" t="s">
        <v>12</v>
      </c>
    </row>
    <row r="9" spans="1:8" ht="28.5">
      <c r="A9" s="3" t="s">
        <v>8</v>
      </c>
      <c r="B9" s="3" t="s">
        <v>9</v>
      </c>
      <c r="C9" s="4">
        <v>1.216</v>
      </c>
      <c r="D9" s="5">
        <v>49.86</v>
      </c>
      <c r="E9" s="4">
        <v>1.216</v>
      </c>
      <c r="F9" s="3" t="s">
        <v>10</v>
      </c>
      <c r="G9" s="3" t="s">
        <v>21</v>
      </c>
      <c r="H9" s="6" t="s">
        <v>12</v>
      </c>
    </row>
    <row r="10" spans="1:8" ht="28.5">
      <c r="A10" s="3" t="s">
        <v>8</v>
      </c>
      <c r="B10" s="3" t="s">
        <v>9</v>
      </c>
      <c r="C10" s="4">
        <v>0.435</v>
      </c>
      <c r="D10" s="5">
        <v>17.85</v>
      </c>
      <c r="E10" s="4">
        <v>1.187</v>
      </c>
      <c r="F10" s="3" t="s">
        <v>10</v>
      </c>
      <c r="G10" s="3" t="s">
        <v>26</v>
      </c>
      <c r="H10" s="6" t="s">
        <v>12</v>
      </c>
    </row>
    <row r="11" spans="1:8" ht="28.5">
      <c r="A11" s="3" t="s">
        <v>8</v>
      </c>
      <c r="B11" s="3" t="s">
        <v>9</v>
      </c>
      <c r="C11" s="4">
        <v>0.171</v>
      </c>
      <c r="D11" s="5">
        <v>7.02</v>
      </c>
      <c r="E11" s="4">
        <v>0.942</v>
      </c>
      <c r="F11" s="3" t="s">
        <v>10</v>
      </c>
      <c r="G11" s="3" t="s">
        <v>31</v>
      </c>
      <c r="H11" s="6" t="s">
        <v>12</v>
      </c>
    </row>
    <row r="12" spans="1:8" ht="14.25">
      <c r="A12" s="6"/>
      <c r="B12" s="6"/>
      <c r="C12" s="9">
        <v>8.391</v>
      </c>
      <c r="D12" s="9">
        <v>344.09000000000003</v>
      </c>
      <c r="E12" s="6"/>
      <c r="F12" s="6"/>
      <c r="G12" s="6"/>
      <c r="H12" s="6"/>
    </row>
    <row r="16" spans="1:8" ht="48.75">
      <c r="A16" s="7" t="s">
        <v>0</v>
      </c>
      <c r="B16" s="7" t="s">
        <v>1</v>
      </c>
      <c r="C16" s="7" t="s">
        <v>206</v>
      </c>
      <c r="D16" s="7" t="s">
        <v>208</v>
      </c>
      <c r="E16" s="7" t="s">
        <v>207</v>
      </c>
      <c r="F16" s="7" t="s">
        <v>5</v>
      </c>
      <c r="G16" s="7" t="s">
        <v>6</v>
      </c>
      <c r="H16" s="7" t="s">
        <v>7</v>
      </c>
    </row>
    <row r="17" spans="1:8" ht="28.5">
      <c r="A17" s="6" t="s">
        <v>53</v>
      </c>
      <c r="B17" s="3" t="s">
        <v>54</v>
      </c>
      <c r="C17" s="4">
        <v>2.015</v>
      </c>
      <c r="D17" s="5">
        <v>82.63</v>
      </c>
      <c r="E17" s="4">
        <v>2.189</v>
      </c>
      <c r="F17" s="3" t="s">
        <v>10</v>
      </c>
      <c r="G17" s="3" t="s">
        <v>56</v>
      </c>
      <c r="H17" s="6" t="s">
        <v>12</v>
      </c>
    </row>
    <row r="18" spans="1:8" ht="28.5">
      <c r="A18" s="6" t="s">
        <v>53</v>
      </c>
      <c r="B18" s="3" t="s">
        <v>54</v>
      </c>
      <c r="C18" s="4">
        <v>1.271</v>
      </c>
      <c r="D18" s="5">
        <v>52.12</v>
      </c>
      <c r="E18" s="4">
        <v>2.083</v>
      </c>
      <c r="F18" s="3" t="s">
        <v>10</v>
      </c>
      <c r="G18" s="3" t="s">
        <v>61</v>
      </c>
      <c r="H18" s="6" t="s">
        <v>12</v>
      </c>
    </row>
    <row r="19" spans="1:8" ht="28.5">
      <c r="A19" s="6" t="s">
        <v>53</v>
      </c>
      <c r="B19" s="3" t="s">
        <v>54</v>
      </c>
      <c r="C19" s="4">
        <v>1.001</v>
      </c>
      <c r="D19" s="5">
        <v>41.04</v>
      </c>
      <c r="E19" s="4">
        <v>1.001</v>
      </c>
      <c r="F19" s="3" t="s">
        <v>10</v>
      </c>
      <c r="G19" s="3" t="s">
        <v>66</v>
      </c>
      <c r="H19" s="6" t="s">
        <v>12</v>
      </c>
    </row>
    <row r="20" spans="1:8" ht="28.5">
      <c r="A20" s="6" t="s">
        <v>53</v>
      </c>
      <c r="B20" s="3" t="s">
        <v>54</v>
      </c>
      <c r="C20" s="4">
        <v>0.999</v>
      </c>
      <c r="D20" s="5">
        <v>40.96</v>
      </c>
      <c r="E20" s="4">
        <v>0.999</v>
      </c>
      <c r="F20" s="3" t="s">
        <v>10</v>
      </c>
      <c r="G20" s="3" t="s">
        <v>71</v>
      </c>
      <c r="H20" s="6" t="s">
        <v>12</v>
      </c>
    </row>
    <row r="21" spans="1:8" ht="28.5">
      <c r="A21" s="6" t="s">
        <v>53</v>
      </c>
      <c r="B21" s="3" t="s">
        <v>74</v>
      </c>
      <c r="C21" s="4">
        <v>0.566</v>
      </c>
      <c r="D21" s="5">
        <v>23.22</v>
      </c>
      <c r="E21" s="4">
        <v>4.478</v>
      </c>
      <c r="F21" s="3" t="s">
        <v>10</v>
      </c>
      <c r="G21" s="3" t="s">
        <v>76</v>
      </c>
      <c r="H21" s="6" t="s">
        <v>12</v>
      </c>
    </row>
    <row r="22" spans="1:8" ht="28.5">
      <c r="A22" s="6" t="s">
        <v>53</v>
      </c>
      <c r="B22" s="3" t="s">
        <v>79</v>
      </c>
      <c r="C22" s="4">
        <v>0.532</v>
      </c>
      <c r="D22" s="5">
        <v>21.8</v>
      </c>
      <c r="E22" s="4">
        <v>7.568</v>
      </c>
      <c r="F22" s="3" t="s">
        <v>10</v>
      </c>
      <c r="G22" s="3" t="s">
        <v>46</v>
      </c>
      <c r="H22" s="6" t="s">
        <v>12</v>
      </c>
    </row>
    <row r="23" spans="1:8" ht="28.5">
      <c r="A23" s="6" t="s">
        <v>53</v>
      </c>
      <c r="B23" s="3" t="s">
        <v>54</v>
      </c>
      <c r="C23" s="4">
        <v>0.504</v>
      </c>
      <c r="D23" s="5">
        <v>20.67</v>
      </c>
      <c r="E23" s="4">
        <v>2.142</v>
      </c>
      <c r="F23" s="3" t="s">
        <v>10</v>
      </c>
      <c r="G23" s="3" t="s">
        <v>86</v>
      </c>
      <c r="H23" s="6" t="s">
        <v>12</v>
      </c>
    </row>
    <row r="24" spans="1:8" ht="28.5">
      <c r="A24" s="6" t="s">
        <v>53</v>
      </c>
      <c r="B24" s="3" t="s">
        <v>89</v>
      </c>
      <c r="C24" s="4">
        <v>0.456</v>
      </c>
      <c r="D24" s="5">
        <v>18.68</v>
      </c>
      <c r="E24" s="4">
        <v>6.979</v>
      </c>
      <c r="F24" s="3" t="s">
        <v>10</v>
      </c>
      <c r="G24" s="3" t="s">
        <v>91</v>
      </c>
      <c r="H24" s="6" t="s">
        <v>12</v>
      </c>
    </row>
    <row r="25" spans="1:8" ht="28.5">
      <c r="A25" s="6" t="s">
        <v>53</v>
      </c>
      <c r="B25" s="3" t="s">
        <v>94</v>
      </c>
      <c r="C25" s="4">
        <v>0.334</v>
      </c>
      <c r="D25" s="5">
        <v>13.69</v>
      </c>
      <c r="E25" s="4">
        <v>2.557</v>
      </c>
      <c r="F25" s="3" t="s">
        <v>10</v>
      </c>
      <c r="G25" s="3" t="s">
        <v>96</v>
      </c>
      <c r="H25" s="6" t="s">
        <v>12</v>
      </c>
    </row>
    <row r="26" spans="1:8" ht="28.5">
      <c r="A26" s="6" t="s">
        <v>53</v>
      </c>
      <c r="B26" s="3" t="s">
        <v>99</v>
      </c>
      <c r="C26" s="4">
        <v>0.325</v>
      </c>
      <c r="D26" s="5">
        <v>13.34</v>
      </c>
      <c r="E26" s="4">
        <v>11.491</v>
      </c>
      <c r="F26" s="3" t="s">
        <v>10</v>
      </c>
      <c r="G26" s="3" t="s">
        <v>101</v>
      </c>
      <c r="H26" s="6" t="s">
        <v>12</v>
      </c>
    </row>
    <row r="27" spans="1:8" ht="28.5">
      <c r="A27" s="6" t="s">
        <v>53</v>
      </c>
      <c r="B27" s="3" t="s">
        <v>104</v>
      </c>
      <c r="C27" s="4">
        <v>0.266</v>
      </c>
      <c r="D27" s="5">
        <v>10.91</v>
      </c>
      <c r="E27" s="4">
        <v>12.037</v>
      </c>
      <c r="F27" s="3" t="s">
        <v>10</v>
      </c>
      <c r="G27" s="3" t="s">
        <v>106</v>
      </c>
      <c r="H27" s="6" t="s">
        <v>12</v>
      </c>
    </row>
    <row r="28" spans="1:8" ht="28.5">
      <c r="A28" s="6" t="s">
        <v>53</v>
      </c>
      <c r="B28" s="3" t="s">
        <v>74</v>
      </c>
      <c r="C28" s="4">
        <v>0.185</v>
      </c>
      <c r="D28" s="5">
        <v>7.58</v>
      </c>
      <c r="E28" s="4">
        <v>12.543</v>
      </c>
      <c r="F28" s="3" t="s">
        <v>10</v>
      </c>
      <c r="G28" s="3" t="s">
        <v>111</v>
      </c>
      <c r="H28" s="6" t="s">
        <v>12</v>
      </c>
    </row>
    <row r="29" spans="1:8" ht="14.25">
      <c r="A29" s="11"/>
      <c r="B29" s="11"/>
      <c r="C29" s="9">
        <f>SUM(C17:C28)</f>
        <v>8.454</v>
      </c>
      <c r="D29" s="9">
        <f>SUM(D17:D28)</f>
        <v>346.64</v>
      </c>
      <c r="E29" s="11"/>
      <c r="F29" s="11"/>
      <c r="G29" s="11"/>
      <c r="H29" s="11"/>
    </row>
    <row r="31" spans="1:8" ht="14.25">
      <c r="A31" s="15" t="s">
        <v>205</v>
      </c>
      <c r="B31" s="13"/>
      <c r="C31" s="13"/>
      <c r="D31" s="13"/>
      <c r="E31" s="13"/>
      <c r="F31" s="13"/>
      <c r="G31" s="13"/>
      <c r="H31" s="13"/>
    </row>
    <row r="32" spans="1:8" ht="14.25" customHeight="1">
      <c r="A32" s="15" t="s">
        <v>209</v>
      </c>
      <c r="B32" s="13"/>
      <c r="C32" s="13"/>
      <c r="D32" s="13"/>
      <c r="E32" s="13"/>
      <c r="F32" s="13"/>
      <c r="G32" s="13"/>
      <c r="H32" s="13"/>
    </row>
    <row r="33" spans="1:8" ht="14.25">
      <c r="A33" s="13" t="s">
        <v>203</v>
      </c>
      <c r="B33" s="13"/>
      <c r="C33" s="13"/>
      <c r="D33" s="13"/>
      <c r="E33" s="13"/>
      <c r="F33" s="13"/>
      <c r="G33" s="13"/>
      <c r="H33" s="13"/>
    </row>
    <row r="35" spans="1:8" ht="48.75">
      <c r="A35" s="7" t="s">
        <v>0</v>
      </c>
      <c r="B35" s="7" t="s">
        <v>1</v>
      </c>
      <c r="C35" s="7" t="s">
        <v>206</v>
      </c>
      <c r="D35" s="7" t="s">
        <v>208</v>
      </c>
      <c r="E35" s="7" t="s">
        <v>207</v>
      </c>
      <c r="F35" s="7" t="s">
        <v>5</v>
      </c>
      <c r="G35" s="7" t="s">
        <v>6</v>
      </c>
      <c r="H35" s="7" t="s">
        <v>7</v>
      </c>
    </row>
    <row r="36" spans="1:8" ht="28.5">
      <c r="A36" s="3" t="s">
        <v>33</v>
      </c>
      <c r="B36" s="3" t="s">
        <v>34</v>
      </c>
      <c r="C36" s="4">
        <v>0.672</v>
      </c>
      <c r="D36" s="5">
        <v>27.57</v>
      </c>
      <c r="E36" s="4">
        <v>0.724</v>
      </c>
      <c r="F36" s="3" t="s">
        <v>10</v>
      </c>
      <c r="G36" s="3" t="s">
        <v>36</v>
      </c>
      <c r="H36" s="6" t="s">
        <v>12</v>
      </c>
    </row>
    <row r="37" spans="1:8" ht="28.5">
      <c r="A37" s="3" t="s">
        <v>33</v>
      </c>
      <c r="B37" s="3" t="s">
        <v>34</v>
      </c>
      <c r="C37" s="4">
        <v>0.157</v>
      </c>
      <c r="D37" s="5">
        <v>6.43</v>
      </c>
      <c r="E37" s="4">
        <v>2.357</v>
      </c>
      <c r="F37" s="3" t="s">
        <v>10</v>
      </c>
      <c r="G37" s="3" t="s">
        <v>41</v>
      </c>
      <c r="H37" s="6" t="s">
        <v>12</v>
      </c>
    </row>
    <row r="38" spans="1:8" ht="14.25">
      <c r="A38" s="6"/>
      <c r="B38" s="6"/>
      <c r="C38" s="9">
        <v>0.8290000000000001</v>
      </c>
      <c r="D38" s="10">
        <v>34</v>
      </c>
      <c r="E38" s="6"/>
      <c r="F38" s="6"/>
      <c r="G38" s="6"/>
      <c r="H38" s="6"/>
    </row>
    <row r="43" spans="1:8" ht="14.25">
      <c r="A43" s="15" t="s">
        <v>205</v>
      </c>
      <c r="B43" s="13"/>
      <c r="C43" s="13"/>
      <c r="D43" s="13"/>
      <c r="E43" s="13"/>
      <c r="F43" s="13"/>
      <c r="G43" s="13"/>
      <c r="H43" s="13"/>
    </row>
    <row r="44" spans="1:8" ht="14.25">
      <c r="A44" s="15" t="s">
        <v>209</v>
      </c>
      <c r="B44" s="13"/>
      <c r="C44" s="13"/>
      <c r="D44" s="13"/>
      <c r="E44" s="13"/>
      <c r="F44" s="13"/>
      <c r="G44" s="13"/>
      <c r="H44" s="13"/>
    </row>
    <row r="45" spans="1:8" ht="14.25">
      <c r="A45" s="13" t="s">
        <v>203</v>
      </c>
      <c r="B45" s="13"/>
      <c r="C45" s="13"/>
      <c r="D45" s="13"/>
      <c r="E45" s="13"/>
      <c r="F45" s="13"/>
      <c r="G45" s="13"/>
      <c r="H45" s="13"/>
    </row>
    <row r="47" spans="1:8" ht="48.75">
      <c r="A47" s="7" t="s">
        <v>0</v>
      </c>
      <c r="B47" s="7" t="s">
        <v>1</v>
      </c>
      <c r="C47" s="7" t="s">
        <v>206</v>
      </c>
      <c r="D47" s="7" t="s">
        <v>208</v>
      </c>
      <c r="E47" s="7" t="s">
        <v>207</v>
      </c>
      <c r="F47" s="7" t="s">
        <v>5</v>
      </c>
      <c r="G47" s="7" t="s">
        <v>6</v>
      </c>
      <c r="H47" s="7" t="s">
        <v>7</v>
      </c>
    </row>
    <row r="48" spans="1:8" ht="28.5">
      <c r="A48" s="3" t="s">
        <v>43</v>
      </c>
      <c r="B48" s="3" t="s">
        <v>44</v>
      </c>
      <c r="C48" s="4">
        <v>1.087</v>
      </c>
      <c r="D48" s="5">
        <v>44.58</v>
      </c>
      <c r="E48" s="4">
        <v>7.568</v>
      </c>
      <c r="F48" s="3" t="s">
        <v>10</v>
      </c>
      <c r="G48" s="3" t="s">
        <v>46</v>
      </c>
      <c r="H48" s="6" t="s">
        <v>12</v>
      </c>
    </row>
    <row r="49" spans="1:8" ht="28.5">
      <c r="A49" s="3" t="s">
        <v>43</v>
      </c>
      <c r="B49" s="3" t="s">
        <v>44</v>
      </c>
      <c r="C49" s="4">
        <v>0.68</v>
      </c>
      <c r="D49" s="5">
        <v>27.89</v>
      </c>
      <c r="E49" s="4">
        <v>8.64</v>
      </c>
      <c r="F49" s="3" t="s">
        <v>10</v>
      </c>
      <c r="G49" s="3" t="s">
        <v>51</v>
      </c>
      <c r="H49" s="6" t="s">
        <v>12</v>
      </c>
    </row>
    <row r="50" spans="1:8" ht="14.25">
      <c r="A50" s="6"/>
      <c r="B50" s="6"/>
      <c r="C50" s="9">
        <v>1.767</v>
      </c>
      <c r="D50" s="9">
        <v>72.47</v>
      </c>
      <c r="E50" s="6"/>
      <c r="F50" s="6"/>
      <c r="G50" s="6"/>
      <c r="H50" s="6"/>
    </row>
    <row r="51" spans="1:8" ht="14.25">
      <c r="A51" s="1"/>
      <c r="B51" s="1"/>
      <c r="C51" s="8"/>
      <c r="D51" s="8"/>
      <c r="E51" s="1"/>
      <c r="F51" s="1"/>
      <c r="G51" s="1"/>
      <c r="H51" s="1"/>
    </row>
    <row r="54" spans="1:8" ht="14.25">
      <c r="A54" s="15" t="s">
        <v>205</v>
      </c>
      <c r="B54" s="13"/>
      <c r="C54" s="13"/>
      <c r="D54" s="13"/>
      <c r="E54" s="13"/>
      <c r="F54" s="13"/>
      <c r="G54" s="13"/>
      <c r="H54" s="13"/>
    </row>
    <row r="55" spans="1:8" ht="14.25">
      <c r="A55" s="15" t="s">
        <v>209</v>
      </c>
      <c r="B55" s="13"/>
      <c r="C55" s="13"/>
      <c r="D55" s="13"/>
      <c r="E55" s="13"/>
      <c r="F55" s="13"/>
      <c r="G55" s="13"/>
      <c r="H55" s="13"/>
    </row>
    <row r="56" spans="1:8" ht="14.25">
      <c r="A56" s="13" t="s">
        <v>203</v>
      </c>
      <c r="B56" s="13"/>
      <c r="C56" s="13"/>
      <c r="D56" s="13"/>
      <c r="E56" s="13"/>
      <c r="F56" s="13"/>
      <c r="G56" s="13"/>
      <c r="H56" s="13"/>
    </row>
    <row r="58" spans="1:8" ht="48.75">
      <c r="A58" s="7" t="s">
        <v>0</v>
      </c>
      <c r="B58" s="7" t="s">
        <v>1</v>
      </c>
      <c r="C58" s="7" t="s">
        <v>206</v>
      </c>
      <c r="D58" s="7" t="s">
        <v>208</v>
      </c>
      <c r="E58" s="7" t="s">
        <v>207</v>
      </c>
      <c r="F58" s="7" t="s">
        <v>5</v>
      </c>
      <c r="G58" s="7" t="s">
        <v>6</v>
      </c>
      <c r="H58" s="7" t="s">
        <v>7</v>
      </c>
    </row>
    <row r="59" spans="1:8" ht="28.5">
      <c r="A59" s="6" t="s">
        <v>113</v>
      </c>
      <c r="B59" s="3" t="s">
        <v>114</v>
      </c>
      <c r="C59" s="4">
        <v>1.991</v>
      </c>
      <c r="D59" s="5">
        <v>81.65</v>
      </c>
      <c r="E59" s="4">
        <v>14.089</v>
      </c>
      <c r="F59" s="3" t="s">
        <v>10</v>
      </c>
      <c r="G59" s="3" t="s">
        <v>11</v>
      </c>
      <c r="H59" s="6" t="s">
        <v>12</v>
      </c>
    </row>
    <row r="60" spans="1:8" ht="28.5">
      <c r="A60" s="6" t="s">
        <v>113</v>
      </c>
      <c r="B60" s="3" t="s">
        <v>119</v>
      </c>
      <c r="C60" s="4">
        <v>0.174</v>
      </c>
      <c r="D60" s="5">
        <v>7.13</v>
      </c>
      <c r="E60" s="4">
        <v>1.128</v>
      </c>
      <c r="F60" s="3" t="s">
        <v>10</v>
      </c>
      <c r="G60" s="3" t="s">
        <v>121</v>
      </c>
      <c r="H60" s="6" t="s">
        <v>12</v>
      </c>
    </row>
    <row r="61" spans="1:8" ht="14.25">
      <c r="A61" s="9" t="s">
        <v>210</v>
      </c>
      <c r="B61" s="6"/>
      <c r="C61" s="9">
        <v>2.165</v>
      </c>
      <c r="D61" s="9">
        <v>88.78</v>
      </c>
      <c r="E61" s="6"/>
      <c r="F61" s="6"/>
      <c r="G61" s="6"/>
      <c r="H61" s="6"/>
    </row>
    <row r="62" spans="1:8" ht="14.25">
      <c r="A62" s="1"/>
      <c r="B62" s="1"/>
      <c r="C62" s="8"/>
      <c r="D62" s="8"/>
      <c r="E62" s="1"/>
      <c r="F62" s="1"/>
      <c r="G62" s="1"/>
      <c r="H62" s="1"/>
    </row>
    <row r="63" spans="1:8" ht="14.25">
      <c r="A63" s="1"/>
      <c r="B63" s="1"/>
      <c r="C63" s="8"/>
      <c r="D63" s="8"/>
      <c r="E63" s="1"/>
      <c r="F63" s="1"/>
      <c r="G63" s="1"/>
      <c r="H63" s="1"/>
    </row>
    <row r="64" spans="1:8" ht="14.25">
      <c r="A64" s="1"/>
      <c r="B64" s="1"/>
      <c r="C64" s="8"/>
      <c r="D64" s="8"/>
      <c r="E64" s="1"/>
      <c r="F64" s="1"/>
      <c r="G64" s="1"/>
      <c r="H64" s="1"/>
    </row>
    <row r="65" spans="1:8" ht="14.25">
      <c r="A65" s="1"/>
      <c r="B65" s="1"/>
      <c r="C65" s="8"/>
      <c r="D65" s="8"/>
      <c r="E65" s="1"/>
      <c r="F65" s="1"/>
      <c r="G65" s="1"/>
      <c r="H65" s="1"/>
    </row>
    <row r="66" spans="1:8" ht="14.25">
      <c r="A66" s="1"/>
      <c r="B66" s="1"/>
      <c r="C66" s="8"/>
      <c r="D66" s="8"/>
      <c r="E66" s="1"/>
      <c r="F66" s="1"/>
      <c r="G66" s="1"/>
      <c r="H66" s="1"/>
    </row>
    <row r="69" spans="1:8" ht="14.25">
      <c r="A69" s="15" t="s">
        <v>205</v>
      </c>
      <c r="B69" s="13"/>
      <c r="C69" s="13"/>
      <c r="D69" s="13"/>
      <c r="E69" s="13"/>
      <c r="F69" s="13"/>
      <c r="G69" s="13"/>
      <c r="H69" s="13"/>
    </row>
    <row r="70" spans="1:8" ht="14.25">
      <c r="A70" s="15" t="s">
        <v>209</v>
      </c>
      <c r="B70" s="13"/>
      <c r="C70" s="13"/>
      <c r="D70" s="13"/>
      <c r="E70" s="13"/>
      <c r="F70" s="13"/>
      <c r="G70" s="13"/>
      <c r="H70" s="13"/>
    </row>
    <row r="71" spans="1:8" ht="14.25">
      <c r="A71" s="13" t="s">
        <v>203</v>
      </c>
      <c r="B71" s="13"/>
      <c r="C71" s="13"/>
      <c r="D71" s="13"/>
      <c r="E71" s="13"/>
      <c r="F71" s="13"/>
      <c r="G71" s="13"/>
      <c r="H71" s="13"/>
    </row>
    <row r="73" spans="1:8" ht="48.75">
      <c r="A73" s="7" t="s">
        <v>0</v>
      </c>
      <c r="B73" s="7" t="s">
        <v>1</v>
      </c>
      <c r="C73" s="7" t="s">
        <v>206</v>
      </c>
      <c r="D73" s="7" t="s">
        <v>208</v>
      </c>
      <c r="E73" s="7" t="s">
        <v>207</v>
      </c>
      <c r="F73" s="7" t="s">
        <v>5</v>
      </c>
      <c r="G73" s="7" t="s">
        <v>6</v>
      </c>
      <c r="H73" s="7" t="s">
        <v>7</v>
      </c>
    </row>
    <row r="74" spans="1:8" ht="28.5">
      <c r="A74" s="3" t="s">
        <v>123</v>
      </c>
      <c r="B74" s="3" t="s">
        <v>124</v>
      </c>
      <c r="C74" s="4">
        <v>0.421</v>
      </c>
      <c r="D74" s="5">
        <v>17.28</v>
      </c>
      <c r="E74" s="4">
        <v>0.483</v>
      </c>
      <c r="F74" s="3" t="s">
        <v>10</v>
      </c>
      <c r="G74" s="3" t="s">
        <v>126</v>
      </c>
      <c r="H74" s="6" t="s">
        <v>12</v>
      </c>
    </row>
    <row r="75" spans="1:8" ht="28.5">
      <c r="A75" s="3" t="s">
        <v>123</v>
      </c>
      <c r="B75" s="3" t="s">
        <v>124</v>
      </c>
      <c r="C75" s="4">
        <v>0.19</v>
      </c>
      <c r="D75" s="5">
        <v>7.78</v>
      </c>
      <c r="E75" s="4">
        <v>1.128</v>
      </c>
      <c r="F75" s="3" t="s">
        <v>10</v>
      </c>
      <c r="G75" s="3" t="s">
        <v>121</v>
      </c>
      <c r="H75" s="6" t="s">
        <v>12</v>
      </c>
    </row>
    <row r="76" spans="1:8" ht="14.25">
      <c r="A76" s="9" t="s">
        <v>210</v>
      </c>
      <c r="B76" s="6"/>
      <c r="C76" s="9">
        <v>0.611</v>
      </c>
      <c r="D76" s="9">
        <v>25.060000000000002</v>
      </c>
      <c r="E76" s="6"/>
      <c r="F76" s="6"/>
      <c r="G76" s="6"/>
      <c r="H76" s="6"/>
    </row>
    <row r="79" spans="1:8" ht="14.25" customHeight="1">
      <c r="A79" s="15" t="s">
        <v>205</v>
      </c>
      <c r="B79" s="15"/>
      <c r="C79" s="15"/>
      <c r="D79" s="15"/>
      <c r="E79" s="15"/>
      <c r="F79" s="15"/>
      <c r="G79" s="15"/>
      <c r="H79" s="15"/>
    </row>
    <row r="80" spans="1:8" ht="14.25" customHeight="1">
      <c r="A80" s="15" t="s">
        <v>209</v>
      </c>
      <c r="B80" s="15"/>
      <c r="C80" s="15"/>
      <c r="D80" s="15"/>
      <c r="E80" s="15"/>
      <c r="F80" s="15"/>
      <c r="G80" s="15"/>
      <c r="H80" s="15"/>
    </row>
    <row r="81" spans="1:8" ht="14.25" customHeight="1">
      <c r="A81" s="13" t="s">
        <v>203</v>
      </c>
      <c r="B81" s="13"/>
      <c r="C81" s="13"/>
      <c r="D81" s="13"/>
      <c r="E81" s="13"/>
      <c r="F81" s="13"/>
      <c r="G81" s="13"/>
      <c r="H81" s="13"/>
    </row>
    <row r="83" spans="1:8" ht="48.75">
      <c r="A83" s="7" t="s">
        <v>0</v>
      </c>
      <c r="B83" s="7" t="s">
        <v>1</v>
      </c>
      <c r="C83" s="7" t="s">
        <v>206</v>
      </c>
      <c r="D83" s="7" t="s">
        <v>208</v>
      </c>
      <c r="E83" s="7" t="s">
        <v>207</v>
      </c>
      <c r="F83" s="7" t="s">
        <v>5</v>
      </c>
      <c r="G83" s="7" t="s">
        <v>6</v>
      </c>
      <c r="H83" s="7" t="s">
        <v>7</v>
      </c>
    </row>
    <row r="84" spans="1:8" ht="28.5">
      <c r="A84" s="6" t="s">
        <v>133</v>
      </c>
      <c r="B84" s="3" t="s">
        <v>134</v>
      </c>
      <c r="C84" s="4">
        <v>0.253</v>
      </c>
      <c r="D84" s="5">
        <v>10.38</v>
      </c>
      <c r="E84" s="4">
        <v>1.129</v>
      </c>
      <c r="F84" s="3" t="s">
        <v>10</v>
      </c>
      <c r="G84" s="3" t="s">
        <v>136</v>
      </c>
      <c r="H84" s="6" t="s">
        <v>12</v>
      </c>
    </row>
    <row r="85" spans="1:8" ht="14.25">
      <c r="A85" s="9" t="s">
        <v>210</v>
      </c>
      <c r="B85" s="6"/>
      <c r="C85" s="9">
        <v>0.253</v>
      </c>
      <c r="D85" s="9">
        <v>10.38</v>
      </c>
      <c r="E85" s="6"/>
      <c r="F85" s="6"/>
      <c r="G85" s="6"/>
      <c r="H85" s="6"/>
    </row>
    <row r="88" spans="1:8" ht="14.25">
      <c r="A88" s="15" t="s">
        <v>205</v>
      </c>
      <c r="B88" s="15"/>
      <c r="C88" s="15"/>
      <c r="D88" s="15"/>
      <c r="E88" s="15"/>
      <c r="F88" s="15"/>
      <c r="G88" s="15"/>
      <c r="H88" s="15"/>
    </row>
    <row r="89" spans="1:8" ht="14.25">
      <c r="A89" s="15" t="s">
        <v>209</v>
      </c>
      <c r="B89" s="15"/>
      <c r="C89" s="15"/>
      <c r="D89" s="15"/>
      <c r="E89" s="15"/>
      <c r="F89" s="15"/>
      <c r="G89" s="15"/>
      <c r="H89" s="15"/>
    </row>
    <row r="90" spans="1:8" ht="14.25">
      <c r="A90" s="13" t="s">
        <v>203</v>
      </c>
      <c r="B90" s="13"/>
      <c r="C90" s="13"/>
      <c r="D90" s="13"/>
      <c r="E90" s="13"/>
      <c r="F90" s="13"/>
      <c r="G90" s="13"/>
      <c r="H90" s="13"/>
    </row>
    <row r="92" spans="1:8" ht="48.75">
      <c r="A92" s="7" t="s">
        <v>0</v>
      </c>
      <c r="B92" s="7" t="s">
        <v>1</v>
      </c>
      <c r="C92" s="7" t="s">
        <v>206</v>
      </c>
      <c r="D92" s="7" t="s">
        <v>208</v>
      </c>
      <c r="E92" s="7" t="s">
        <v>207</v>
      </c>
      <c r="F92" s="7" t="s">
        <v>5</v>
      </c>
      <c r="G92" s="7" t="s">
        <v>6</v>
      </c>
      <c r="H92" s="7" t="s">
        <v>7</v>
      </c>
    </row>
    <row r="93" spans="1:8" ht="28.5">
      <c r="A93" s="6" t="s">
        <v>138</v>
      </c>
      <c r="B93" s="3" t="s">
        <v>139</v>
      </c>
      <c r="C93" s="4">
        <v>0.476</v>
      </c>
      <c r="D93" s="5">
        <v>19.54</v>
      </c>
      <c r="E93" s="4">
        <v>1.128</v>
      </c>
      <c r="F93" s="3" t="s">
        <v>10</v>
      </c>
      <c r="G93" s="3" t="s">
        <v>121</v>
      </c>
      <c r="H93" s="6" t="s">
        <v>12</v>
      </c>
    </row>
    <row r="94" spans="1:8" ht="14.25">
      <c r="A94" s="9" t="s">
        <v>210</v>
      </c>
      <c r="B94" s="6"/>
      <c r="C94" s="9">
        <v>0.476</v>
      </c>
      <c r="D94" s="9">
        <v>19.54</v>
      </c>
      <c r="E94" s="6"/>
      <c r="F94" s="6"/>
      <c r="G94" s="6"/>
      <c r="H94" s="6"/>
    </row>
    <row r="98" spans="1:8" ht="14.25">
      <c r="A98" s="15" t="s">
        <v>205</v>
      </c>
      <c r="B98" s="15"/>
      <c r="C98" s="15"/>
      <c r="D98" s="15"/>
      <c r="E98" s="15"/>
      <c r="F98" s="15"/>
      <c r="G98" s="15"/>
      <c r="H98" s="15"/>
    </row>
    <row r="99" spans="1:8" ht="14.25">
      <c r="A99" s="15" t="s">
        <v>209</v>
      </c>
      <c r="B99" s="15"/>
      <c r="C99" s="15"/>
      <c r="D99" s="15"/>
      <c r="E99" s="15"/>
      <c r="F99" s="15"/>
      <c r="G99" s="15"/>
      <c r="H99" s="15"/>
    </row>
    <row r="100" spans="1:8" ht="14.25">
      <c r="A100" s="13" t="s">
        <v>203</v>
      </c>
      <c r="B100" s="13"/>
      <c r="C100" s="13"/>
      <c r="D100" s="13"/>
      <c r="E100" s="13"/>
      <c r="F100" s="13"/>
      <c r="G100" s="13"/>
      <c r="H100" s="13"/>
    </row>
    <row r="102" spans="1:8" ht="48.75">
      <c r="A102" s="7" t="s">
        <v>0</v>
      </c>
      <c r="B102" s="7" t="s">
        <v>1</v>
      </c>
      <c r="C102" s="7" t="s">
        <v>206</v>
      </c>
      <c r="D102" s="7" t="s">
        <v>208</v>
      </c>
      <c r="E102" s="7" t="s">
        <v>207</v>
      </c>
      <c r="F102" s="7" t="s">
        <v>5</v>
      </c>
      <c r="G102" s="7" t="s">
        <v>6</v>
      </c>
      <c r="H102" s="7" t="s">
        <v>7</v>
      </c>
    </row>
    <row r="103" spans="1:8" ht="28.5">
      <c r="A103" s="3" t="s">
        <v>178</v>
      </c>
      <c r="B103" s="3" t="s">
        <v>179</v>
      </c>
      <c r="C103" s="4">
        <v>0.639</v>
      </c>
      <c r="D103" s="5">
        <v>26.22</v>
      </c>
      <c r="E103" s="4">
        <v>3.881</v>
      </c>
      <c r="F103" s="3" t="s">
        <v>10</v>
      </c>
      <c r="G103" s="3" t="s">
        <v>166</v>
      </c>
      <c r="H103" s="6" t="s">
        <v>12</v>
      </c>
    </row>
    <row r="104" spans="1:8" ht="14.25">
      <c r="A104" s="6"/>
      <c r="B104" s="6"/>
      <c r="C104" s="9">
        <v>0.639</v>
      </c>
      <c r="D104" s="9">
        <v>26.22</v>
      </c>
      <c r="E104" s="6"/>
      <c r="F104" s="6"/>
      <c r="G104" s="6"/>
      <c r="H104" s="6"/>
    </row>
    <row r="105" spans="1:8" ht="14.25">
      <c r="A105" s="15" t="s">
        <v>205</v>
      </c>
      <c r="B105" s="15"/>
      <c r="C105" s="15"/>
      <c r="D105" s="15"/>
      <c r="E105" s="15"/>
      <c r="F105" s="15"/>
      <c r="G105" s="15"/>
      <c r="H105" s="15"/>
    </row>
    <row r="106" spans="1:8" ht="14.25">
      <c r="A106" s="15" t="s">
        <v>209</v>
      </c>
      <c r="B106" s="15"/>
      <c r="C106" s="15"/>
      <c r="D106" s="15"/>
      <c r="E106" s="15"/>
      <c r="F106" s="15"/>
      <c r="G106" s="15"/>
      <c r="H106" s="15"/>
    </row>
    <row r="107" spans="1:8" ht="14.25">
      <c r="A107" s="13" t="s">
        <v>203</v>
      </c>
      <c r="B107" s="13"/>
      <c r="C107" s="13"/>
      <c r="D107" s="13"/>
      <c r="E107" s="13"/>
      <c r="F107" s="13"/>
      <c r="G107" s="13"/>
      <c r="H107" s="13"/>
    </row>
    <row r="109" spans="1:8" ht="48.75">
      <c r="A109" s="7" t="s">
        <v>0</v>
      </c>
      <c r="B109" s="7" t="s">
        <v>1</v>
      </c>
      <c r="C109" s="7" t="s">
        <v>206</v>
      </c>
      <c r="D109" s="7" t="s">
        <v>208</v>
      </c>
      <c r="E109" s="7" t="s">
        <v>207</v>
      </c>
      <c r="F109" s="7" t="s">
        <v>5</v>
      </c>
      <c r="G109" s="7" t="s">
        <v>6</v>
      </c>
      <c r="H109" s="7" t="s">
        <v>7</v>
      </c>
    </row>
    <row r="110" spans="1:8" ht="28.5">
      <c r="A110" s="3" t="s">
        <v>163</v>
      </c>
      <c r="B110" s="3" t="s">
        <v>164</v>
      </c>
      <c r="C110" s="4">
        <v>0.738</v>
      </c>
      <c r="D110" s="5">
        <v>30.28</v>
      </c>
      <c r="E110" s="4">
        <v>3.881</v>
      </c>
      <c r="F110" s="3" t="s">
        <v>10</v>
      </c>
      <c r="G110" s="3" t="s">
        <v>166</v>
      </c>
      <c r="H110" s="6" t="s">
        <v>12</v>
      </c>
    </row>
    <row r="111" spans="1:8" ht="28.5">
      <c r="A111" s="3" t="s">
        <v>163</v>
      </c>
      <c r="B111" s="3" t="s">
        <v>169</v>
      </c>
      <c r="C111" s="4">
        <v>0.167</v>
      </c>
      <c r="D111" s="5">
        <v>6.85</v>
      </c>
      <c r="E111" s="4">
        <v>11.491</v>
      </c>
      <c r="F111" s="3" t="s">
        <v>10</v>
      </c>
      <c r="G111" s="3" t="s">
        <v>101</v>
      </c>
      <c r="H111" s="6" t="s">
        <v>12</v>
      </c>
    </row>
    <row r="112" spans="1:8" ht="28.5">
      <c r="A112" s="3" t="s">
        <v>163</v>
      </c>
      <c r="B112" s="3" t="s">
        <v>174</v>
      </c>
      <c r="C112" s="4">
        <v>0.145</v>
      </c>
      <c r="D112" s="5">
        <v>5.93</v>
      </c>
      <c r="E112" s="4">
        <v>1.128</v>
      </c>
      <c r="F112" s="3" t="s">
        <v>10</v>
      </c>
      <c r="G112" s="3" t="s">
        <v>121</v>
      </c>
      <c r="H112" s="6" t="s">
        <v>12</v>
      </c>
    </row>
    <row r="113" spans="1:8" ht="14.25">
      <c r="A113" s="9" t="s">
        <v>210</v>
      </c>
      <c r="B113" s="6"/>
      <c r="C113" s="9">
        <v>1.05</v>
      </c>
      <c r="D113" s="9">
        <v>43.06</v>
      </c>
      <c r="E113" s="6"/>
      <c r="F113" s="6"/>
      <c r="G113" s="6"/>
      <c r="H113" s="6"/>
    </row>
    <row r="114" spans="1:8" ht="14.25">
      <c r="A114" s="1"/>
      <c r="B114" s="1"/>
      <c r="C114" s="8"/>
      <c r="D114" s="8"/>
      <c r="E114" s="1"/>
      <c r="F114" s="1"/>
      <c r="G114" s="1"/>
      <c r="H114" s="1"/>
    </row>
    <row r="115" spans="1:8" ht="14.25">
      <c r="A115" s="1"/>
      <c r="B115" s="1"/>
      <c r="C115" s="8"/>
      <c r="D115" s="8"/>
      <c r="E115" s="1"/>
      <c r="F115" s="1"/>
      <c r="G115" s="1"/>
      <c r="H115" s="1"/>
    </row>
    <row r="118" spans="1:8" ht="14.25">
      <c r="A118" s="15" t="s">
        <v>205</v>
      </c>
      <c r="B118" s="15"/>
      <c r="C118" s="15"/>
      <c r="D118" s="15"/>
      <c r="E118" s="15"/>
      <c r="F118" s="15"/>
      <c r="G118" s="15"/>
      <c r="H118" s="15"/>
    </row>
    <row r="119" spans="1:8" ht="14.25">
      <c r="A119" s="15" t="s">
        <v>209</v>
      </c>
      <c r="B119" s="15"/>
      <c r="C119" s="15"/>
      <c r="D119" s="15"/>
      <c r="E119" s="15"/>
      <c r="F119" s="15"/>
      <c r="G119" s="15"/>
      <c r="H119" s="15"/>
    </row>
    <row r="120" spans="1:8" ht="14.25">
      <c r="A120" s="13" t="s">
        <v>203</v>
      </c>
      <c r="B120" s="13"/>
      <c r="C120" s="13"/>
      <c r="D120" s="13"/>
      <c r="E120" s="13"/>
      <c r="F120" s="13"/>
      <c r="G120" s="13"/>
      <c r="H120" s="13"/>
    </row>
    <row r="122" spans="1:8" ht="48.75">
      <c r="A122" s="7" t="s">
        <v>0</v>
      </c>
      <c r="B122" s="7" t="s">
        <v>1</v>
      </c>
      <c r="C122" s="7" t="s">
        <v>206</v>
      </c>
      <c r="D122" s="7" t="s">
        <v>208</v>
      </c>
      <c r="E122" s="7" t="s">
        <v>207</v>
      </c>
      <c r="F122" s="7" t="s">
        <v>5</v>
      </c>
      <c r="G122" s="7" t="s">
        <v>6</v>
      </c>
      <c r="H122" s="7" t="s">
        <v>7</v>
      </c>
    </row>
    <row r="123" spans="1:8" ht="28.5">
      <c r="A123" s="6" t="s">
        <v>143</v>
      </c>
      <c r="B123" s="3" t="s">
        <v>144</v>
      </c>
      <c r="C123" s="4">
        <v>1.707</v>
      </c>
      <c r="D123" s="5">
        <v>69.99</v>
      </c>
      <c r="E123" s="4">
        <v>12.037</v>
      </c>
      <c r="F123" s="3" t="s">
        <v>10</v>
      </c>
      <c r="G123" s="3" t="s">
        <v>106</v>
      </c>
      <c r="H123" s="6" t="s">
        <v>12</v>
      </c>
    </row>
    <row r="124" spans="1:8" ht="28.5">
      <c r="A124" s="6" t="s">
        <v>143</v>
      </c>
      <c r="B124" s="3" t="s">
        <v>144</v>
      </c>
      <c r="C124" s="4">
        <v>0.867</v>
      </c>
      <c r="D124" s="5">
        <v>35.55</v>
      </c>
      <c r="E124" s="4">
        <v>4.26</v>
      </c>
      <c r="F124" s="3" t="s">
        <v>10</v>
      </c>
      <c r="G124" s="3" t="s">
        <v>151</v>
      </c>
      <c r="H124" s="6" t="s">
        <v>12</v>
      </c>
    </row>
    <row r="125" spans="1:8" ht="28.5">
      <c r="A125" s="6" t="s">
        <v>143</v>
      </c>
      <c r="B125" s="3" t="s">
        <v>144</v>
      </c>
      <c r="C125" s="4">
        <v>0.409</v>
      </c>
      <c r="D125" s="5">
        <v>16.78</v>
      </c>
      <c r="E125" s="4">
        <v>2.568</v>
      </c>
      <c r="F125" s="3" t="s">
        <v>10</v>
      </c>
      <c r="G125" s="3" t="s">
        <v>156</v>
      </c>
      <c r="H125" s="6" t="s">
        <v>12</v>
      </c>
    </row>
    <row r="126" spans="1:8" ht="28.5">
      <c r="A126" s="6" t="s">
        <v>143</v>
      </c>
      <c r="B126" s="3" t="s">
        <v>144</v>
      </c>
      <c r="C126" s="4">
        <v>0.221</v>
      </c>
      <c r="D126" s="5">
        <v>9.08</v>
      </c>
      <c r="E126" s="4">
        <v>1.493</v>
      </c>
      <c r="F126" s="3" t="s">
        <v>10</v>
      </c>
      <c r="G126" s="3" t="s">
        <v>161</v>
      </c>
      <c r="H126" s="6" t="s">
        <v>12</v>
      </c>
    </row>
    <row r="127" spans="1:8" ht="14.25">
      <c r="A127" s="9" t="s">
        <v>210</v>
      </c>
      <c r="B127" s="6"/>
      <c r="C127" s="9">
        <v>3.2039999999999997</v>
      </c>
      <c r="D127" s="9">
        <v>131.4</v>
      </c>
      <c r="E127" s="6"/>
      <c r="F127" s="6"/>
      <c r="G127" s="6"/>
      <c r="H127" s="6"/>
    </row>
    <row r="128" spans="1:8" ht="14.25">
      <c r="A128" s="1"/>
      <c r="B128" s="1"/>
      <c r="C128" s="8"/>
      <c r="D128" s="8"/>
      <c r="E128" s="1"/>
      <c r="F128" s="1"/>
      <c r="G128" s="1"/>
      <c r="H128" s="1"/>
    </row>
    <row r="129" spans="1:8" ht="14.25">
      <c r="A129" s="1"/>
      <c r="B129" s="1"/>
      <c r="C129" s="8"/>
      <c r="D129" s="8"/>
      <c r="E129" s="1"/>
      <c r="F129" s="1"/>
      <c r="G129" s="1"/>
      <c r="H129" s="1"/>
    </row>
    <row r="131" spans="1:8" ht="14.25">
      <c r="A131" s="15" t="s">
        <v>205</v>
      </c>
      <c r="B131" s="15"/>
      <c r="C131" s="15"/>
      <c r="D131" s="15"/>
      <c r="E131" s="15"/>
      <c r="F131" s="15"/>
      <c r="G131" s="15"/>
      <c r="H131" s="15"/>
    </row>
    <row r="132" spans="1:8" ht="14.25">
      <c r="A132" s="15" t="s">
        <v>209</v>
      </c>
      <c r="B132" s="15"/>
      <c r="C132" s="15"/>
      <c r="D132" s="15"/>
      <c r="E132" s="15"/>
      <c r="F132" s="15"/>
      <c r="G132" s="15"/>
      <c r="H132" s="15"/>
    </row>
    <row r="133" spans="1:8" ht="14.25">
      <c r="A133" s="13" t="s">
        <v>203</v>
      </c>
      <c r="B133" s="13"/>
      <c r="C133" s="13"/>
      <c r="D133" s="13"/>
      <c r="E133" s="13"/>
      <c r="F133" s="13"/>
      <c r="G133" s="13"/>
      <c r="H133" s="13"/>
    </row>
    <row r="135" spans="1:8" ht="48.75">
      <c r="A135" s="7" t="s">
        <v>0</v>
      </c>
      <c r="B135" s="7" t="s">
        <v>1</v>
      </c>
      <c r="C135" s="7" t="s">
        <v>206</v>
      </c>
      <c r="D135" s="7" t="s">
        <v>208</v>
      </c>
      <c r="E135" s="7" t="s">
        <v>207</v>
      </c>
      <c r="F135" s="7" t="s">
        <v>5</v>
      </c>
      <c r="G135" s="7" t="s">
        <v>6</v>
      </c>
      <c r="H135" s="7" t="s">
        <v>7</v>
      </c>
    </row>
    <row r="136" spans="1:8" ht="28.5">
      <c r="A136" s="6" t="s">
        <v>183</v>
      </c>
      <c r="B136" s="3" t="s">
        <v>184</v>
      </c>
      <c r="C136" s="4">
        <v>0.668</v>
      </c>
      <c r="D136" s="5">
        <v>27.37</v>
      </c>
      <c r="E136" s="4">
        <v>12.543</v>
      </c>
      <c r="F136" s="3" t="s">
        <v>10</v>
      </c>
      <c r="G136" s="3" t="s">
        <v>111</v>
      </c>
      <c r="H136" s="6" t="s">
        <v>12</v>
      </c>
    </row>
    <row r="137" spans="1:8" ht="14.25">
      <c r="A137" s="9" t="s">
        <v>210</v>
      </c>
      <c r="B137" s="6"/>
      <c r="C137" s="9">
        <v>0.668</v>
      </c>
      <c r="D137" s="9">
        <v>27.37</v>
      </c>
      <c r="E137" s="6"/>
      <c r="F137" s="6"/>
      <c r="G137" s="6"/>
      <c r="H137" s="6"/>
    </row>
    <row r="138" spans="1:8" ht="14.25">
      <c r="A138" s="1"/>
      <c r="B138" s="1"/>
      <c r="C138" s="8"/>
      <c r="D138" s="8"/>
      <c r="E138" s="1"/>
      <c r="F138" s="1"/>
      <c r="G138" s="1"/>
      <c r="H138" s="1"/>
    </row>
    <row r="139" spans="1:8" ht="14.25">
      <c r="A139" s="1"/>
      <c r="B139" s="1"/>
      <c r="C139" s="8"/>
      <c r="D139" s="8"/>
      <c r="E139" s="1"/>
      <c r="F139" s="1"/>
      <c r="G139" s="1"/>
      <c r="H139" s="1"/>
    </row>
    <row r="141" spans="1:8" ht="14.25">
      <c r="A141" s="15" t="s">
        <v>205</v>
      </c>
      <c r="B141" s="15"/>
      <c r="C141" s="15"/>
      <c r="D141" s="15"/>
      <c r="E141" s="15"/>
      <c r="F141" s="15"/>
      <c r="G141" s="15"/>
      <c r="H141" s="15"/>
    </row>
    <row r="142" spans="1:8" ht="14.25">
      <c r="A142" s="15" t="s">
        <v>209</v>
      </c>
      <c r="B142" s="15"/>
      <c r="C142" s="15"/>
      <c r="D142" s="15"/>
      <c r="E142" s="15"/>
      <c r="F142" s="15"/>
      <c r="G142" s="15"/>
      <c r="H142" s="15"/>
    </row>
    <row r="143" spans="1:8" ht="14.25">
      <c r="A143" s="13" t="s">
        <v>203</v>
      </c>
      <c r="B143" s="13"/>
      <c r="C143" s="13"/>
      <c r="D143" s="13"/>
      <c r="E143" s="13"/>
      <c r="F143" s="13"/>
      <c r="G143" s="13"/>
      <c r="H143" s="13"/>
    </row>
    <row r="145" spans="1:8" ht="48.75">
      <c r="A145" s="7" t="s">
        <v>0</v>
      </c>
      <c r="B145" s="7" t="s">
        <v>1</v>
      </c>
      <c r="C145" s="7" t="s">
        <v>206</v>
      </c>
      <c r="D145" s="7" t="s">
        <v>208</v>
      </c>
      <c r="E145" s="7" t="s">
        <v>207</v>
      </c>
      <c r="F145" s="7" t="s">
        <v>5</v>
      </c>
      <c r="G145" s="7" t="s">
        <v>6</v>
      </c>
      <c r="H145" s="7" t="s">
        <v>7</v>
      </c>
    </row>
    <row r="146" spans="1:8" ht="28.5">
      <c r="A146" s="6" t="s">
        <v>188</v>
      </c>
      <c r="B146" s="3" t="s">
        <v>189</v>
      </c>
      <c r="C146" s="4">
        <v>0.186</v>
      </c>
      <c r="D146" s="5">
        <v>7.64</v>
      </c>
      <c r="E146" s="4">
        <v>12.543</v>
      </c>
      <c r="F146" s="3" t="s">
        <v>10</v>
      </c>
      <c r="G146" s="3" t="s">
        <v>111</v>
      </c>
      <c r="H146" s="6" t="s">
        <v>12</v>
      </c>
    </row>
    <row r="147" spans="1:8" ht="14.25">
      <c r="A147" s="6"/>
      <c r="B147" s="6"/>
      <c r="C147" s="9">
        <v>0.186</v>
      </c>
      <c r="D147" s="9">
        <v>7.64</v>
      </c>
      <c r="E147" s="6"/>
      <c r="F147" s="6"/>
      <c r="G147" s="6"/>
      <c r="H147" s="6"/>
    </row>
    <row r="152" spans="1:8" ht="14.25">
      <c r="A152" s="15" t="s">
        <v>205</v>
      </c>
      <c r="B152" s="15"/>
      <c r="C152" s="15"/>
      <c r="D152" s="15"/>
      <c r="E152" s="15"/>
      <c r="F152" s="15"/>
      <c r="G152" s="15"/>
      <c r="H152" s="15"/>
    </row>
    <row r="153" spans="1:8" ht="14.25">
      <c r="A153" s="15" t="s">
        <v>209</v>
      </c>
      <c r="B153" s="15"/>
      <c r="C153" s="15"/>
      <c r="D153" s="15"/>
      <c r="E153" s="15"/>
      <c r="F153" s="15"/>
      <c r="G153" s="15"/>
      <c r="H153" s="15"/>
    </row>
    <row r="154" spans="1:8" ht="14.25">
      <c r="A154" s="13" t="s">
        <v>203</v>
      </c>
      <c r="B154" s="13"/>
      <c r="C154" s="13"/>
      <c r="D154" s="13"/>
      <c r="E154" s="13"/>
      <c r="F154" s="13"/>
      <c r="G154" s="13"/>
      <c r="H154" s="13"/>
    </row>
    <row r="156" spans="1:8" ht="48.75">
      <c r="A156" s="7" t="s">
        <v>0</v>
      </c>
      <c r="B156" s="7" t="s">
        <v>1</v>
      </c>
      <c r="C156" s="7" t="s">
        <v>206</v>
      </c>
      <c r="D156" s="7" t="s">
        <v>208</v>
      </c>
      <c r="E156" s="7" t="s">
        <v>207</v>
      </c>
      <c r="F156" s="7" t="s">
        <v>5</v>
      </c>
      <c r="G156" s="7" t="s">
        <v>6</v>
      </c>
      <c r="H156" s="7" t="s">
        <v>7</v>
      </c>
    </row>
    <row r="157" spans="1:8" ht="28.5">
      <c r="A157" s="6" t="s">
        <v>193</v>
      </c>
      <c r="B157" s="3" t="s">
        <v>194</v>
      </c>
      <c r="C157" s="4">
        <v>0.385</v>
      </c>
      <c r="D157" s="5">
        <v>15.8</v>
      </c>
      <c r="E157" s="4">
        <v>2.357</v>
      </c>
      <c r="F157" s="3" t="s">
        <v>10</v>
      </c>
      <c r="G157" s="3" t="s">
        <v>41</v>
      </c>
      <c r="H157" s="6" t="s">
        <v>12</v>
      </c>
    </row>
    <row r="158" spans="1:8" ht="14.25">
      <c r="A158" s="9" t="s">
        <v>210</v>
      </c>
      <c r="B158" s="6"/>
      <c r="C158" s="9">
        <v>0.385</v>
      </c>
      <c r="D158" s="10">
        <v>15.8</v>
      </c>
      <c r="E158" s="6"/>
      <c r="F158" s="6"/>
      <c r="G158" s="6"/>
      <c r="H158" s="6"/>
    </row>
    <row r="164" spans="1:8" ht="14.25">
      <c r="A164" s="15" t="s">
        <v>205</v>
      </c>
      <c r="B164" s="15"/>
      <c r="C164" s="15"/>
      <c r="D164" s="15"/>
      <c r="E164" s="15"/>
      <c r="F164" s="15"/>
      <c r="G164" s="15"/>
      <c r="H164" s="15"/>
    </row>
    <row r="165" spans="1:8" ht="14.25">
      <c r="A165" s="15" t="s">
        <v>209</v>
      </c>
      <c r="B165" s="15"/>
      <c r="C165" s="15"/>
      <c r="D165" s="15"/>
      <c r="E165" s="15"/>
      <c r="F165" s="15"/>
      <c r="G165" s="15"/>
      <c r="H165" s="15"/>
    </row>
    <row r="166" spans="1:8" ht="14.25">
      <c r="A166" s="13" t="s">
        <v>203</v>
      </c>
      <c r="B166" s="13"/>
      <c r="C166" s="13"/>
      <c r="D166" s="13"/>
      <c r="E166" s="13"/>
      <c r="F166" s="13"/>
      <c r="G166" s="13"/>
      <c r="H166" s="13"/>
    </row>
    <row r="168" spans="1:8" ht="48.75">
      <c r="A168" s="7" t="s">
        <v>0</v>
      </c>
      <c r="B168" s="7" t="s">
        <v>1</v>
      </c>
      <c r="C168" s="7" t="s">
        <v>206</v>
      </c>
      <c r="D168" s="7" t="s">
        <v>208</v>
      </c>
      <c r="E168" s="7" t="s">
        <v>207</v>
      </c>
      <c r="F168" s="7" t="s">
        <v>5</v>
      </c>
      <c r="G168" s="7" t="s">
        <v>6</v>
      </c>
      <c r="H168" s="7" t="s">
        <v>7</v>
      </c>
    </row>
    <row r="169" spans="1:8" ht="28.5">
      <c r="A169" s="3" t="s">
        <v>198</v>
      </c>
      <c r="B169" s="3" t="s">
        <v>199</v>
      </c>
      <c r="C169" s="4">
        <v>0.589</v>
      </c>
      <c r="D169" s="5">
        <v>24.15</v>
      </c>
      <c r="E169" s="4">
        <v>1.129</v>
      </c>
      <c r="F169" s="3" t="s">
        <v>10</v>
      </c>
      <c r="G169" s="3" t="s">
        <v>136</v>
      </c>
      <c r="H169" s="6" t="s">
        <v>12</v>
      </c>
    </row>
    <row r="170" spans="1:8" ht="14.25">
      <c r="A170" s="9" t="s">
        <v>210</v>
      </c>
      <c r="B170" s="6"/>
      <c r="C170" s="9">
        <f>SUBTOTAL(9,C134:C169)</f>
        <v>3.0669999999999997</v>
      </c>
      <c r="D170" s="9">
        <f>SUBTOTAL(9,D134:D169)</f>
        <v>125.76999999999998</v>
      </c>
      <c r="E170" s="6"/>
      <c r="F170" s="6"/>
      <c r="G170" s="6"/>
      <c r="H170" s="6"/>
    </row>
  </sheetData>
  <sheetProtection/>
  <mergeCells count="43">
    <mergeCell ref="A164:H164"/>
    <mergeCell ref="A165:H165"/>
    <mergeCell ref="A166:H166"/>
    <mergeCell ref="A141:H141"/>
    <mergeCell ref="A142:H142"/>
    <mergeCell ref="A143:H143"/>
    <mergeCell ref="A152:H152"/>
    <mergeCell ref="A153:H153"/>
    <mergeCell ref="A154:H154"/>
    <mergeCell ref="A118:H118"/>
    <mergeCell ref="A119:H119"/>
    <mergeCell ref="A120:H120"/>
    <mergeCell ref="A131:H131"/>
    <mergeCell ref="A132:H132"/>
    <mergeCell ref="A133:H133"/>
    <mergeCell ref="A98:H98"/>
    <mergeCell ref="A99:H99"/>
    <mergeCell ref="A100:H100"/>
    <mergeCell ref="A105:H105"/>
    <mergeCell ref="A106:H106"/>
    <mergeCell ref="A107:H107"/>
    <mergeCell ref="A81:H81"/>
    <mergeCell ref="A80:H80"/>
    <mergeCell ref="A79:H79"/>
    <mergeCell ref="A88:H88"/>
    <mergeCell ref="A89:H89"/>
    <mergeCell ref="A90:H90"/>
    <mergeCell ref="A56:H56"/>
    <mergeCell ref="A69:H69"/>
    <mergeCell ref="A70:H70"/>
    <mergeCell ref="A71:H71"/>
    <mergeCell ref="A45:H45"/>
    <mergeCell ref="A54:H54"/>
    <mergeCell ref="A55:H55"/>
    <mergeCell ref="A33:H33"/>
    <mergeCell ref="A43:H43"/>
    <mergeCell ref="A44:H44"/>
    <mergeCell ref="A2:H2"/>
    <mergeCell ref="A3:H3"/>
    <mergeCell ref="A4:H4"/>
    <mergeCell ref="A5:H5"/>
    <mergeCell ref="A31:H31"/>
    <mergeCell ref="A32:H32"/>
  </mergeCells>
  <printOptions/>
  <pageMargins left="0.43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2017-12-04T10:11:34Z</cp:lastPrinted>
  <dcterms:created xsi:type="dcterms:W3CDTF">2017-10-06T11:13:33Z</dcterms:created>
  <dcterms:modified xsi:type="dcterms:W3CDTF">2018-04-17T06:35:43Z</dcterms:modified>
  <cp:category/>
  <cp:version/>
  <cp:contentType/>
  <cp:contentStatus/>
</cp:coreProperties>
</file>